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56" windowWidth="18615" windowHeight="11505" activeTab="0"/>
  </bookViews>
  <sheets>
    <sheet name="Notes" sheetId="1" r:id="rId1"/>
    <sheet name="County Borough" sheetId="2" r:id="rId2"/>
    <sheet name="Wards" sheetId="3" r:id="rId3"/>
    <sheet name="Wards (%)" sheetId="4" r:id="rId4"/>
    <sheet name="Community councils" sheetId="5" r:id="rId5"/>
    <sheet name="Community councils (%)" sheetId="6" r:id="rId6"/>
  </sheets>
  <definedNames>
    <definedName name="birth" localSheetId="4">'Community councils'!#REF!</definedName>
    <definedName name="birth" localSheetId="5">'Community councils (%)'!#REF!</definedName>
    <definedName name="birth" localSheetId="1">'County Borough'!#REF!</definedName>
    <definedName name="birth" localSheetId="2">'Wards'!#REF!</definedName>
    <definedName name="birth" localSheetId="3">'Wards (%)'!#REF!</definedName>
    <definedName name="change" localSheetId="4">'Community councils'!#REF!</definedName>
    <definedName name="change" localSheetId="5">'Community councils (%)'!#REF!</definedName>
    <definedName name="change" localSheetId="1">'County Borough'!#REF!</definedName>
    <definedName name="change" localSheetId="2">'Wards'!#REF!</definedName>
    <definedName name="change" localSheetId="3">'Wards (%)'!#REF!</definedName>
    <definedName name="ethnic" localSheetId="4">'Community councils'!#REF!</definedName>
    <definedName name="ethnic" localSheetId="5">'Community councils (%)'!#REF!</definedName>
    <definedName name="ethnic" localSheetId="1">'County Borough'!#REF!</definedName>
    <definedName name="ethnic" localSheetId="2">'Wards'!#REF!</definedName>
    <definedName name="ethnic" localSheetId="3">'Wards (%)'!#REF!</definedName>
    <definedName name="liv" localSheetId="4">'Community councils'!#REF!</definedName>
    <definedName name="liv" localSheetId="5">'Community councils (%)'!#REF!</definedName>
    <definedName name="liv" localSheetId="1">'County Borough'!#REF!</definedName>
    <definedName name="liv" localSheetId="2">'Wards'!#REF!</definedName>
    <definedName name="liv" localSheetId="3">'Wards (%)'!#REF!</definedName>
    <definedName name="marital" localSheetId="4">'Community councils'!#REF!</definedName>
    <definedName name="marital" localSheetId="5">'Community councils (%)'!#REF!</definedName>
    <definedName name="marital" localSheetId="1">'County Borough'!#REF!</definedName>
    <definedName name="marital" localSheetId="2">'Wards'!#REF!</definedName>
    <definedName name="marital" localSheetId="3">'Wards (%)'!#REF!</definedName>
    <definedName name="religion" localSheetId="4">'Community councils'!#REF!</definedName>
    <definedName name="religion" localSheetId="5">'Community councils (%)'!#REF!</definedName>
    <definedName name="religion" localSheetId="1">'County Borough'!#REF!</definedName>
    <definedName name="religion" localSheetId="2">'Wards'!#REF!</definedName>
    <definedName name="religion" localSheetId="3">'Wards (%)'!#REF!</definedName>
  </definedNames>
  <calcPr fullCalcOnLoad="1"/>
</workbook>
</file>

<file path=xl/sharedStrings.xml><?xml version="1.0" encoding="utf-8"?>
<sst xmlns="http://schemas.openxmlformats.org/spreadsheetml/2006/main" count="878" uniqueCount="123">
  <si>
    <t>2011 Census data for Conwy County Borough</t>
  </si>
  <si>
    <t>Data</t>
  </si>
  <si>
    <t>Produced by the Corporate Research and Information Unit, Conwy County Borough Council.</t>
  </si>
  <si>
    <t>Further information - phone 01492 575291</t>
  </si>
  <si>
    <t>email: research.unit@conwy.gov.uk</t>
  </si>
  <si>
    <t>www.conwy.gov.uk/statistics</t>
  </si>
  <si>
    <t xml:space="preserve">These statistics may be used under the terms of the Open Government Licence. </t>
  </si>
  <si>
    <t>http://www.nationalarchives.gov.uk/doc/open-government-licence/</t>
  </si>
  <si>
    <r>
      <t>Source:</t>
    </r>
    <r>
      <rPr>
        <sz val="10"/>
        <rFont val="Arial"/>
        <family val="2"/>
      </rPr>
      <t xml:space="preserve"> Office for National Statistics  © Crown Copyright </t>
    </r>
  </si>
  <si>
    <t>Back to notes page</t>
  </si>
  <si>
    <t>All people</t>
  </si>
  <si>
    <t>Males</t>
  </si>
  <si>
    <t>Females</t>
  </si>
  <si>
    <t>Conwy</t>
  </si>
  <si>
    <t>Wales</t>
  </si>
  <si>
    <t>England &amp; Wales</t>
  </si>
  <si>
    <t>Employed (In employment)</t>
  </si>
  <si>
    <t>Main job</t>
  </si>
  <si>
    <t>The 'Main job' of a person aged 16 to 74 is the job in which they usually work the most hours. For people not working at the time of the census the main job relates to the person's last job. Topics based on employment all relate to a person’s main job.</t>
  </si>
  <si>
    <t>A person aged 16 to 74 is defined as employed (or in employment) if in the week before the census they carried out at least one hour's paid work, either as an employee or self-employed.
This includes casual or temporary work, on a government-sponsored training scheme, doing paid or unpaid work for their own or family business, being away from work ill, on maternity leave, or on holiday or temporarily laid off.</t>
  </si>
  <si>
    <t>County Borough</t>
  </si>
  <si>
    <t>Wards</t>
  </si>
  <si>
    <t>Industry</t>
  </si>
  <si>
    <t>2011 Census table KS605EW, KS606EW, KS607EW</t>
  </si>
  <si>
    <t>All aged 16-74 in employment the week before the Census</t>
  </si>
  <si>
    <t>A Agriculture, forestry and fishing</t>
  </si>
  <si>
    <t>B Mining and quarrying</t>
  </si>
  <si>
    <t>C Manufacturing</t>
  </si>
  <si>
    <t xml:space="preserve">D Electricity, gas, steam and air conditioning supply </t>
  </si>
  <si>
    <t>E Water supply; sewerage, waste management and remediation activities</t>
  </si>
  <si>
    <t>F Construction</t>
  </si>
  <si>
    <t>G Wholesale and retail trade; repair of motor vehicles and motor cycles</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</si>
  <si>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</si>
  <si>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</si>
  <si>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</si>
  <si>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</si>
  <si>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</si>
  <si>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</si>
  <si>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</si>
  <si>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</si>
  <si>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</si>
  <si>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</si>
  <si>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S, T, U Other</t>
  </si>
  <si>
    <t>All males aged 16-74 in employment the week before the Census</t>
  </si>
  <si>
    <t>All females aged 16-74 in employment the week before the Census</t>
  </si>
  <si>
    <t>The industry in which a person aged 16 to 74 works relates to their main job, and is derived from information provided on the main activity of their employer or business. This is used to assign responses to an industry code based on the Standard Industrial Classification 2007.</t>
  </si>
  <si>
    <t>Industry, Other</t>
  </si>
  <si>
    <t>Last updated 30th January 2013</t>
  </si>
  <si>
    <t>Abergele Pensarn</t>
  </si>
  <si>
    <t>Betws yn Rhos</t>
  </si>
  <si>
    <t>Betws-y-Coed</t>
  </si>
  <si>
    <t>Bryn</t>
  </si>
  <si>
    <t>Caerhun</t>
  </si>
  <si>
    <t>Capelulo</t>
  </si>
  <si>
    <t>Colwyn</t>
  </si>
  <si>
    <t>Craig-y-Don</t>
  </si>
  <si>
    <t>Crwst</t>
  </si>
  <si>
    <t>Deganwy</t>
  </si>
  <si>
    <t>Eglwysbach</t>
  </si>
  <si>
    <t>Eirias</t>
  </si>
  <si>
    <t>Gele</t>
  </si>
  <si>
    <t>Glyn</t>
  </si>
  <si>
    <t>Gogarth</t>
  </si>
  <si>
    <t>Gower</t>
  </si>
  <si>
    <t>Kinmel Bay</t>
  </si>
  <si>
    <t>Llanddulas</t>
  </si>
  <si>
    <t>Llandrillo yn Rhos</t>
  </si>
  <si>
    <t>Llangernyw</t>
  </si>
  <si>
    <t>Llansanffraid</t>
  </si>
  <si>
    <t>Llansannan</t>
  </si>
  <si>
    <t>Llysfaen</t>
  </si>
  <si>
    <t>Marl</t>
  </si>
  <si>
    <t>Mochdre</t>
  </si>
  <si>
    <t>Mostyn</t>
  </si>
  <si>
    <t>Pandy</t>
  </si>
  <si>
    <t>Pant-yr-afon/ Penmaenan</t>
  </si>
  <si>
    <t>Penrhyn</t>
  </si>
  <si>
    <t>Pensarn</t>
  </si>
  <si>
    <t>Pentre Mawr</t>
  </si>
  <si>
    <t>Rhiw</t>
  </si>
  <si>
    <t>Towyn</t>
  </si>
  <si>
    <t>Trefriw</t>
  </si>
  <si>
    <t>Tudno</t>
  </si>
  <si>
    <t>Uwch Conwy</t>
  </si>
  <si>
    <t>Uwchaled</t>
  </si>
  <si>
    <t>I Accomm- odation and food service activities</t>
  </si>
  <si>
    <t>C Manufact- uring</t>
  </si>
  <si>
    <t>F Construc- tion</t>
  </si>
  <si>
    <t>Aged 16-74 in employment the week before the Census</t>
  </si>
  <si>
    <t>2011 Census data - wards (electoral divisions) in Conwy County Borough</t>
  </si>
  <si>
    <t>‘Other industry’ includes the arts, entertainment and recreation industry; other service activities; the activities of households as employers, undifferentiated goods and services producing activities of households for own use industry; and the activities of extraterritorial organisations and bodies industry.</t>
  </si>
  <si>
    <t>Definitions</t>
  </si>
  <si>
    <t>Wards (%)</t>
  </si>
  <si>
    <t>Industry (%)</t>
  </si>
  <si>
    <t>Community councils</t>
  </si>
  <si>
    <t>Conwy County Borough</t>
  </si>
  <si>
    <t>Abergele</t>
  </si>
  <si>
    <t>Bro Garmon</t>
  </si>
  <si>
    <t>Bro Machno</t>
  </si>
  <si>
    <t>Capel Curig</t>
  </si>
  <si>
    <t>Cerrigydrudion</t>
  </si>
  <si>
    <t>Colwyn Bay</t>
  </si>
  <si>
    <t>Dolgarrog</t>
  </si>
  <si>
    <t>Dolwyddelan</t>
  </si>
  <si>
    <t>Henryd</t>
  </si>
  <si>
    <t>Llanddoged and Maenan</t>
  </si>
  <si>
    <t>Llanddulas and Rhyd-y-Foel</t>
  </si>
  <si>
    <t>Llandudno</t>
  </si>
  <si>
    <t>Llanfairfechan</t>
  </si>
  <si>
    <t>Llanfairtalhaearn</t>
  </si>
  <si>
    <t>Llanfihangel Glyn Myfyr</t>
  </si>
  <si>
    <t>Llangwm</t>
  </si>
  <si>
    <t>Llannefydd</t>
  </si>
  <si>
    <t>Llanrwst</t>
  </si>
  <si>
    <t>Llansanffraid Glan Conwy</t>
  </si>
  <si>
    <t>Old Colwyn</t>
  </si>
  <si>
    <t>Penmaenmawr</t>
  </si>
  <si>
    <t>Pentrefoelas</t>
  </si>
  <si>
    <t>Rhos-on-Sea</t>
  </si>
  <si>
    <t xml:space="preserve">Towyn and Kinmel Bay </t>
  </si>
  <si>
    <t>Ysbyty Ifan</t>
  </si>
  <si>
    <t>2011 Census data - community council areas in Conwy County Borough</t>
  </si>
  <si>
    <t>Community councils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</si>
</sst>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8"/>
      <name val="Arial"/>
      <family val="2"/>
    </font>
    <font>
      <sz val="8"/>
      <name val="Arial"/>
      <family val="2"/>
    </font>
    <font>
      <b/>
      <sz val="18"/>
      <color indexed="56"/>
      <name val="Cambria"/>
      <family val="2"/>
    </font>
    <font>
      <b/>
      <sz val="11"/>
      <color indexed="8"/>
      <name val="Calibri"/>
      <family val="2"/>
    </font>
    <font>
      <b/>
      <sz val="10"/>
      <name val="Arial"/>
      <family val="2"/>
    </font>
    <font>
      <sz val="11"/>
      <color indexed="10"/>
      <name val="Calibri"/>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10"/>
      <color indexed="8"/>
      <name val="Arial"/>
      <family val="2"/>
    </font>
    <font>
      <sz val="10"/>
      <color indexed="8"/>
      <name val="Arial"/>
      <family val="2"/>
    </font>
    <font>
      <b/>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0" fillId="0" borderId="0">
      <alignment/>
      <protection/>
    </xf>
    <xf numFmtId="0" fontId="16" fillId="0" borderId="0">
      <alignment/>
      <protection/>
    </xf>
    <xf numFmtId="0" fontId="16" fillId="0" borderId="0">
      <alignment/>
      <protection/>
    </xf>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lignment horizontal="left"/>
      <protection/>
    </xf>
    <xf numFmtId="0" fontId="19" fillId="0" borderId="0">
      <alignment horizontal="left"/>
      <protection/>
    </xf>
    <xf numFmtId="0" fontId="19" fillId="0" borderId="0">
      <alignment horizontal="center" vertical="center" wrapText="1"/>
      <protection/>
    </xf>
    <xf numFmtId="0" fontId="19" fillId="0" borderId="0">
      <alignment horizontal="left" vertical="center" wrapText="1"/>
      <protection/>
    </xf>
    <xf numFmtId="0" fontId="19" fillId="0" borderId="0">
      <alignment horizontal="right"/>
      <protection/>
    </xf>
    <xf numFmtId="0" fontId="20" fillId="0" borderId="0" applyNumberFormat="0" applyFill="0" applyBorder="0" applyAlignment="0" applyProtection="0"/>
    <xf numFmtId="0" fontId="21" fillId="0" borderId="9"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cellStyleXfs>
  <cellXfs count="51">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53" applyFont="1" applyAlignment="1">
      <alignment horizontal="right"/>
    </xf>
    <xf numFmtId="0" fontId="27" fillId="0" borderId="0" xfId="0" applyFont="1" applyAlignment="1">
      <alignment/>
    </xf>
    <xf numFmtId="0" fontId="0" fillId="0" borderId="0" xfId="58" applyFont="1">
      <alignment/>
      <protection/>
    </xf>
    <xf numFmtId="0" fontId="26" fillId="0" borderId="0" xfId="53"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12" fillId="0" borderId="0" xfId="53" applyAlignment="1">
      <alignment/>
    </xf>
    <xf numFmtId="0" fontId="12" fillId="0" borderId="0" xfId="53" applyFont="1" applyAlignment="1">
      <alignment/>
    </xf>
    <xf numFmtId="0" fontId="0" fillId="0" borderId="0" xfId="0" applyFont="1" applyAlignment="1">
      <alignment horizontal="left" wrapText="1"/>
    </xf>
    <xf numFmtId="0" fontId="28" fillId="0" borderId="0" xfId="0" applyFont="1" applyAlignment="1">
      <alignment/>
    </xf>
    <xf numFmtId="0" fontId="29" fillId="0" borderId="0" xfId="0" applyFont="1" applyAlignment="1">
      <alignment horizontal="left" wrapText="1"/>
    </xf>
    <xf numFmtId="0" fontId="0" fillId="0" borderId="0" xfId="0" applyAlignment="1">
      <alignment horizontal="left" wrapText="1"/>
    </xf>
    <xf numFmtId="0" fontId="22" fillId="0" borderId="0" xfId="0" applyFont="1" applyAlignment="1">
      <alignment vertical="center" wrapText="1"/>
    </xf>
    <xf numFmtId="0" fontId="0" fillId="0" borderId="0" xfId="0" applyFont="1" applyAlignment="1">
      <alignment vertical="center"/>
    </xf>
    <xf numFmtId="0" fontId="12" fillId="0" borderId="0" xfId="53" applyAlignment="1">
      <alignment vertical="center"/>
    </xf>
    <xf numFmtId="0" fontId="22" fillId="0" borderId="0" xfId="0" applyFont="1" applyAlignment="1">
      <alignment/>
    </xf>
    <xf numFmtId="0" fontId="12" fillId="0" borderId="0" xfId="53" applyAlignment="1">
      <alignment/>
    </xf>
    <xf numFmtId="0" fontId="25" fillId="0" borderId="10" xfId="0" applyFont="1" applyBorder="1" applyAlignment="1">
      <alignment/>
    </xf>
    <xf numFmtId="0" fontId="30" fillId="0" borderId="0" xfId="60" applyFont="1" applyAlignment="1">
      <alignment horizontal="left" vertical="top" wrapText="1"/>
      <protection/>
    </xf>
    <xf numFmtId="3" fontId="31" fillId="0" borderId="11" xfId="60" applyNumberFormat="1" applyFont="1" applyFill="1" applyBorder="1">
      <alignment/>
      <protection/>
    </xf>
    <xf numFmtId="0" fontId="0" fillId="0" borderId="12" xfId="0" applyFont="1" applyFill="1" applyBorder="1" applyAlignment="1">
      <alignment horizontal="right" wrapText="1"/>
    </xf>
    <xf numFmtId="0" fontId="0" fillId="0" borderId="13" xfId="0" applyFont="1" applyFill="1" applyBorder="1" applyAlignment="1">
      <alignment horizontal="right" wrapText="1"/>
    </xf>
    <xf numFmtId="167" fontId="0" fillId="0" borderId="13" xfId="63" applyNumberFormat="1" applyFont="1" applyFill="1" applyBorder="1" applyAlignment="1">
      <alignment horizontal="right" wrapText="1"/>
    </xf>
    <xf numFmtId="0" fontId="31" fillId="0" borderId="0" xfId="60" applyFont="1" applyAlignment="1">
      <alignment horizontal="left" vertical="top" wrapText="1"/>
      <protection/>
    </xf>
    <xf numFmtId="0" fontId="29" fillId="0" borderId="0" xfId="0" applyFont="1" applyAlignment="1">
      <alignment/>
    </xf>
    <xf numFmtId="0" fontId="32" fillId="0" borderId="0" xfId="59" applyFont="1" applyAlignment="1">
      <alignment vertical="top" wrapText="1"/>
      <protection/>
    </xf>
    <xf numFmtId="0" fontId="29" fillId="0" borderId="0" xfId="59" applyFont="1" applyAlignment="1">
      <alignment wrapText="1"/>
      <protection/>
    </xf>
    <xf numFmtId="0" fontId="32" fillId="0" borderId="0" xfId="59" applyFont="1" applyAlignment="1">
      <alignment wrapText="1"/>
      <protection/>
    </xf>
    <xf numFmtId="3" fontId="31" fillId="0" borderId="0" xfId="60" applyNumberFormat="1" applyFont="1" applyFill="1" applyBorder="1">
      <alignment/>
      <protection/>
    </xf>
    <xf numFmtId="0" fontId="22" fillId="0" borderId="0" xfId="0" applyFont="1" applyFill="1" applyBorder="1" applyAlignment="1">
      <alignment vertical="center" wrapText="1"/>
    </xf>
    <xf numFmtId="49" fontId="0" fillId="0" borderId="0" xfId="0" applyNumberFormat="1" applyAlignment="1">
      <alignment wrapText="1"/>
    </xf>
    <xf numFmtId="0" fontId="25" fillId="0" borderId="14" xfId="0" applyFont="1" applyBorder="1" applyAlignment="1">
      <alignment/>
    </xf>
    <xf numFmtId="0" fontId="31" fillId="0" borderId="14" xfId="60" applyFont="1" applyBorder="1" applyAlignment="1">
      <alignment horizontal="center" vertical="center" wrapText="1"/>
      <protection/>
    </xf>
    <xf numFmtId="0" fontId="30" fillId="0" borderId="15" xfId="60" applyFont="1" applyBorder="1" applyAlignment="1">
      <alignment horizontal="center" vertical="center" wrapText="1"/>
      <protection/>
    </xf>
    <xf numFmtId="3" fontId="31" fillId="0" borderId="16" xfId="60" applyNumberFormat="1" applyFont="1" applyFill="1" applyBorder="1">
      <alignment/>
      <protection/>
    </xf>
    <xf numFmtId="0" fontId="0" fillId="0" borderId="16" xfId="0" applyNumberFormat="1" applyBorder="1" applyAlignment="1">
      <alignment/>
    </xf>
    <xf numFmtId="0" fontId="31" fillId="0" borderId="10" xfId="60" applyFont="1" applyBorder="1" applyAlignment="1">
      <alignment horizontal="center" vertical="center" wrapText="1"/>
      <protection/>
    </xf>
    <xf numFmtId="3" fontId="31" fillId="0" borderId="13" xfId="60" applyNumberFormat="1" applyFont="1" applyFill="1" applyBorder="1">
      <alignment/>
      <protection/>
    </xf>
    <xf numFmtId="0" fontId="0" fillId="0" borderId="13" xfId="0" applyNumberFormat="1" applyBorder="1" applyAlignment="1">
      <alignment/>
    </xf>
    <xf numFmtId="0" fontId="29" fillId="0" borderId="0" xfId="59" applyFont="1" applyAlignment="1">
      <alignment vertical="top" wrapText="1"/>
      <protection/>
    </xf>
    <xf numFmtId="167" fontId="31" fillId="0" borderId="0" xfId="63" applyNumberFormat="1" applyFont="1" applyFill="1" applyBorder="1" applyAlignment="1">
      <alignment/>
    </xf>
    <xf numFmtId="167" fontId="31" fillId="0" borderId="12" xfId="63" applyNumberFormat="1" applyFont="1" applyFill="1" applyBorder="1" applyAlignment="1">
      <alignment/>
    </xf>
    <xf numFmtId="167" fontId="31" fillId="0" borderId="13" xfId="63" applyNumberFormat="1" applyFont="1" applyFill="1" applyBorder="1" applyAlignment="1">
      <alignment/>
    </xf>
    <xf numFmtId="3" fontId="0" fillId="0" borderId="0" xfId="0" applyNumberFormat="1" applyFont="1" applyAlignment="1">
      <alignment/>
    </xf>
    <xf numFmtId="167" fontId="31" fillId="0" borderId="17" xfId="63" applyNumberFormat="1" applyFont="1" applyFill="1" applyBorder="1" applyAlignment="1">
      <alignment/>
    </xf>
    <xf numFmtId="0" fontId="22" fillId="0" borderId="18" xfId="0" applyFont="1" applyFill="1" applyBorder="1" applyAlignment="1">
      <alignment horizontal="center" vertical="center" wrapText="1"/>
    </xf>
    <xf numFmtId="0" fontId="22" fillId="0" borderId="10" xfId="0"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40909 MYE LAs Wales sya 2001-03" xfId="58"/>
    <cellStyle name="Normal_Industry" xfId="59"/>
    <cellStyle name="Normal_Population structure" xfId="60"/>
    <cellStyle name="Note" xfId="61"/>
    <cellStyle name="Output" xfId="62"/>
    <cellStyle name="Percent" xfId="63"/>
    <cellStyle name="Style1" xfId="64"/>
    <cellStyle name="Style2" xfId="65"/>
    <cellStyle name="Style3" xfId="66"/>
    <cellStyle name="Style4" xfId="67"/>
    <cellStyle name="Style5" xfId="68"/>
    <cellStyle name="Title" xfId="69"/>
    <cellStyle name="Total" xfId="70"/>
    <cellStyle name="Untitled1" xfId="71"/>
    <cellStyle name="Untitled2"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2005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42005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42005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0955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0955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0955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0955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0955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0955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0955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0955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0955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0955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7"/>
  <sheetViews>
    <sheetView tabSelected="1" workbookViewId="0" topLeftCell="A1">
      <selection activeCell="A1" sqref="A1"/>
    </sheetView>
  </sheetViews>
  <sheetFormatPr defaultColWidth="9.140625" defaultRowHeight="12.75"/>
  <cols>
    <col min="1" max="1" width="148.7109375" style="7" bestFit="1" customWidth="1"/>
    <col min="2" max="16384" width="9.140625" style="9" customWidth="1"/>
  </cols>
  <sheetData>
    <row r="1" spans="1:7" s="2" customFormat="1" ht="20.25">
      <c r="A1" s="1" t="s">
        <v>0</v>
      </c>
      <c r="G1" s="3"/>
    </row>
    <row r="2" s="2" customFormat="1" ht="18">
      <c r="A2" s="4" t="s">
        <v>22</v>
      </c>
    </row>
    <row r="3" s="2" customFormat="1" ht="15.75">
      <c r="A3" s="5" t="s">
        <v>47</v>
      </c>
    </row>
    <row r="4" s="2" customFormat="1" ht="9.75" customHeight="1"/>
    <row r="5" s="2" customFormat="1" ht="15.75">
      <c r="A5" s="2" t="s">
        <v>1</v>
      </c>
    </row>
    <row r="6" s="2" customFormat="1" ht="15.75">
      <c r="A6" s="6" t="s">
        <v>20</v>
      </c>
    </row>
    <row r="7" s="2" customFormat="1" ht="15.75">
      <c r="A7" s="6" t="s">
        <v>21</v>
      </c>
    </row>
    <row r="8" s="2" customFormat="1" ht="15.75">
      <c r="A8" s="6" t="s">
        <v>92</v>
      </c>
    </row>
    <row r="9" s="2" customFormat="1" ht="15.75">
      <c r="A9" s="6" t="s">
        <v>94</v>
      </c>
    </row>
    <row r="10" s="2" customFormat="1" ht="15.75">
      <c r="A10" s="6" t="s">
        <v>122</v>
      </c>
    </row>
    <row r="11" s="2" customFormat="1" ht="15.75">
      <c r="A11" s="6"/>
    </row>
    <row r="12" s="2" customFormat="1" ht="15.75">
      <c r="A12" s="6"/>
    </row>
    <row r="13" s="7" customFormat="1" ht="10.5" customHeight="1">
      <c r="A13" s="6"/>
    </row>
    <row r="14" ht="12.75">
      <c r="A14" s="8" t="s">
        <v>2</v>
      </c>
    </row>
    <row r="15" ht="12.75">
      <c r="A15" s="7" t="s">
        <v>3</v>
      </c>
    </row>
    <row r="16" ht="12.75">
      <c r="A16" s="10" t="s">
        <v>4</v>
      </c>
    </row>
    <row r="17" spans="1:15" ht="12.75">
      <c r="A17" s="11" t="s">
        <v>5</v>
      </c>
      <c r="B17" s="12"/>
      <c r="C17" s="12"/>
      <c r="D17" s="12"/>
      <c r="E17" s="12"/>
      <c r="F17" s="12"/>
      <c r="G17" s="12"/>
      <c r="H17" s="12"/>
      <c r="I17" s="12"/>
      <c r="J17" s="12"/>
      <c r="K17" s="12"/>
      <c r="L17" s="12"/>
      <c r="M17" s="12"/>
      <c r="N17" s="12"/>
      <c r="O17" s="12"/>
    </row>
    <row r="18" ht="10.5" customHeight="1"/>
    <row r="19" ht="14.25" customHeight="1">
      <c r="A19" s="13"/>
    </row>
    <row r="20" spans="1:8" ht="12.75">
      <c r="A20" s="14"/>
      <c r="B20" s="15"/>
      <c r="C20" s="15"/>
      <c r="D20" s="15"/>
      <c r="E20" s="15"/>
      <c r="F20" s="15"/>
      <c r="G20" s="15"/>
      <c r="H20" s="15"/>
    </row>
    <row r="21" ht="12.75">
      <c r="A21" s="16" t="s">
        <v>8</v>
      </c>
    </row>
    <row r="22" ht="14.25" customHeight="1">
      <c r="A22" s="17" t="s">
        <v>6</v>
      </c>
    </row>
    <row r="23" ht="12.75">
      <c r="A23" s="18" t="s">
        <v>7</v>
      </c>
    </row>
    <row r="26" ht="15.75">
      <c r="A26" s="2" t="s">
        <v>91</v>
      </c>
    </row>
    <row r="27" s="28" customFormat="1" ht="12">
      <c r="A27" s="29" t="s">
        <v>16</v>
      </c>
    </row>
    <row r="28" spans="1:7" s="28" customFormat="1" ht="38.25" customHeight="1">
      <c r="A28" s="43" t="s">
        <v>19</v>
      </c>
      <c r="B28" s="43"/>
      <c r="C28" s="43"/>
      <c r="D28" s="43"/>
      <c r="E28" s="43"/>
      <c r="F28" s="43"/>
      <c r="G28" s="43"/>
    </row>
    <row r="29" s="28" customFormat="1" ht="7.5" customHeight="1">
      <c r="A29" s="30"/>
    </row>
    <row r="30" s="28" customFormat="1" ht="12">
      <c r="A30" s="31" t="s">
        <v>22</v>
      </c>
    </row>
    <row r="31" spans="1:7" s="28" customFormat="1" ht="24" customHeight="1">
      <c r="A31" s="43" t="s">
        <v>45</v>
      </c>
      <c r="B31" s="43"/>
      <c r="C31" s="43"/>
      <c r="D31" s="43"/>
      <c r="E31" s="43"/>
      <c r="F31" s="43"/>
      <c r="G31" s="43"/>
    </row>
    <row r="32" s="28" customFormat="1" ht="7.5" customHeight="1">
      <c r="A32" s="30"/>
    </row>
    <row r="33" s="28" customFormat="1" ht="12">
      <c r="A33" s="31" t="s">
        <v>46</v>
      </c>
    </row>
    <row r="34" spans="1:7" s="28" customFormat="1" ht="25.5" customHeight="1">
      <c r="A34" s="30" t="s">
        <v>90</v>
      </c>
      <c r="B34" s="30"/>
      <c r="C34" s="30"/>
      <c r="D34" s="30"/>
      <c r="E34" s="30"/>
      <c r="F34" s="30"/>
      <c r="G34" s="30"/>
    </row>
    <row r="35" s="28" customFormat="1" ht="7.5" customHeight="1">
      <c r="A35" s="30"/>
    </row>
    <row r="36" s="28" customFormat="1" ht="12">
      <c r="A36" s="29" t="s">
        <v>17</v>
      </c>
    </row>
    <row r="37" spans="1:7" s="28" customFormat="1" ht="25.5" customHeight="1">
      <c r="A37" s="43" t="s">
        <v>18</v>
      </c>
      <c r="B37" s="43"/>
      <c r="C37" s="43"/>
      <c r="D37" s="43"/>
      <c r="E37" s="43"/>
      <c r="F37" s="43"/>
      <c r="G37" s="43"/>
    </row>
  </sheetData>
  <hyperlinks>
    <hyperlink ref="A17" r:id="rId1" display="www.conwy.gov.uk/statistics"/>
    <hyperlink ref="A16" r:id="rId2" display="email: research.unit@conwy.gov.uk"/>
    <hyperlink ref="A23" r:id="rId3" display="http://www.nationalarchives.gov.uk/doc/open-government-licence/"/>
    <hyperlink ref="A6" location="'County Borough'!A1" display="County Borough"/>
    <hyperlink ref="A7" location="Wards!A1" display="Wards"/>
    <hyperlink ref="A9" location="'Community Councils'!A1" display="Community Councils"/>
    <hyperlink ref="A8" location="'Wards (%)'!A1" display="Wards (%)"/>
    <hyperlink ref="A10" location="'Community councils (%)'!A1" display="Community councils"/>
  </hyperlinks>
  <printOptions/>
  <pageMargins left="0.62" right="0.72" top="0.55" bottom="0.43" header="0.41" footer="0.41"/>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G77"/>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53.7109375" style="0" customWidth="1"/>
    <col min="2" max="5" width="9.7109375" style="0" customWidth="1"/>
    <col min="6" max="6" width="10.28125" style="0" customWidth="1"/>
  </cols>
  <sheetData>
    <row r="1" spans="1:5" s="2" customFormat="1" ht="20.25">
      <c r="A1" s="1" t="s">
        <v>0</v>
      </c>
      <c r="E1" s="6" t="s">
        <v>9</v>
      </c>
    </row>
    <row r="2" s="2" customFormat="1" ht="18">
      <c r="A2" s="4" t="s">
        <v>22</v>
      </c>
    </row>
    <row r="3" s="9" customFormat="1" ht="9" customHeight="1"/>
    <row r="4" s="9" customFormat="1" ht="12.75">
      <c r="A4" s="8" t="s">
        <v>2</v>
      </c>
    </row>
    <row r="5" s="9" customFormat="1" ht="12.75">
      <c r="A5" s="7" t="s">
        <v>3</v>
      </c>
    </row>
    <row r="6" s="9" customFormat="1" ht="12.75">
      <c r="A6" s="10" t="s">
        <v>4</v>
      </c>
    </row>
    <row r="7" s="9" customFormat="1" ht="12.75">
      <c r="A7" s="11" t="s">
        <v>5</v>
      </c>
    </row>
    <row r="8" s="9" customFormat="1" ht="9" customHeight="1"/>
    <row r="9" spans="1:4" s="9" customFormat="1" ht="12.75">
      <c r="A9" s="19" t="s">
        <v>8</v>
      </c>
      <c r="D9" s="20" t="s">
        <v>10</v>
      </c>
    </row>
    <row r="10" spans="1:4" s="9" customFormat="1" ht="12.75">
      <c r="A10" s="7" t="s">
        <v>23</v>
      </c>
      <c r="D10" s="20" t="s">
        <v>11</v>
      </c>
    </row>
    <row r="11" spans="1:4" s="9" customFormat="1" ht="12.75">
      <c r="A11" s="17" t="s">
        <v>6</v>
      </c>
      <c r="D11" s="20" t="s">
        <v>12</v>
      </c>
    </row>
    <row r="12" s="9" customFormat="1" ht="12.75">
      <c r="A12" s="18" t="s">
        <v>7</v>
      </c>
    </row>
    <row r="13" s="9" customFormat="1" ht="12.75"/>
    <row r="14" spans="1:7" ht="27" customHeight="1">
      <c r="A14" s="21" t="s">
        <v>10</v>
      </c>
      <c r="B14" s="49" t="s">
        <v>95</v>
      </c>
      <c r="C14" s="50"/>
      <c r="D14" s="49" t="s">
        <v>14</v>
      </c>
      <c r="E14" s="50"/>
      <c r="F14" s="49" t="s">
        <v>15</v>
      </c>
      <c r="G14" s="50"/>
    </row>
    <row r="15" spans="1:7" ht="15" customHeight="1">
      <c r="A15" s="22" t="s">
        <v>24</v>
      </c>
      <c r="B15" s="23">
        <v>50093</v>
      </c>
      <c r="C15" s="24"/>
      <c r="D15" s="23">
        <v>1363615</v>
      </c>
      <c r="E15" s="25"/>
      <c r="F15" s="23">
        <v>26526336</v>
      </c>
      <c r="G15" s="26"/>
    </row>
    <row r="16" spans="1:7" ht="15" customHeight="1">
      <c r="A16" s="27" t="s">
        <v>25</v>
      </c>
      <c r="B16" s="23">
        <v>1041</v>
      </c>
      <c r="C16" s="26">
        <v>0.020781346695147026</v>
      </c>
      <c r="D16" s="23">
        <v>23497</v>
      </c>
      <c r="E16" s="26">
        <v>0.017231403291984908</v>
      </c>
      <c r="F16" s="23">
        <v>227286</v>
      </c>
      <c r="G16" s="26">
        <v>0.008568314900331504</v>
      </c>
    </row>
    <row r="17" spans="1:7" ht="15" customHeight="1">
      <c r="A17" s="27" t="s">
        <v>26</v>
      </c>
      <c r="B17" s="23">
        <v>132</v>
      </c>
      <c r="C17" s="26">
        <v>0.0026350987163875194</v>
      </c>
      <c r="D17" s="23">
        <v>3176</v>
      </c>
      <c r="E17" s="26">
        <v>0.0023291031559494434</v>
      </c>
      <c r="F17" s="23">
        <v>46478</v>
      </c>
      <c r="G17" s="26">
        <v>0.0017521454904288326</v>
      </c>
    </row>
    <row r="18" spans="1:7" ht="15" customHeight="1">
      <c r="A18" s="27" t="s">
        <v>27</v>
      </c>
      <c r="B18" s="23">
        <v>2453</v>
      </c>
      <c r="C18" s="26">
        <v>0.048968917812868065</v>
      </c>
      <c r="D18" s="23">
        <v>143751</v>
      </c>
      <c r="E18" s="26">
        <v>0.10541905156514118</v>
      </c>
      <c r="F18" s="23">
        <v>2369998</v>
      </c>
      <c r="G18" s="26">
        <v>0.08934509462595965</v>
      </c>
    </row>
    <row r="19" spans="1:7" ht="15" customHeight="1">
      <c r="A19" s="27" t="s">
        <v>28</v>
      </c>
      <c r="B19" s="23">
        <v>297</v>
      </c>
      <c r="C19" s="26">
        <v>0.005928972111871918</v>
      </c>
      <c r="D19" s="23">
        <v>10903</v>
      </c>
      <c r="E19" s="26">
        <v>0.00799565859865138</v>
      </c>
      <c r="F19" s="23">
        <v>151051</v>
      </c>
      <c r="G19" s="26">
        <v>0.005694378597933767</v>
      </c>
    </row>
    <row r="20" spans="1:7" ht="25.5">
      <c r="A20" s="27" t="s">
        <v>29</v>
      </c>
      <c r="B20" s="23">
        <v>380</v>
      </c>
      <c r="C20" s="26">
        <v>0.007585890244145889</v>
      </c>
      <c r="D20" s="23">
        <v>12402</v>
      </c>
      <c r="E20" s="26">
        <v>0.009094942487432303</v>
      </c>
      <c r="F20" s="23">
        <v>187616</v>
      </c>
      <c r="G20" s="26">
        <v>0.007072820008010153</v>
      </c>
    </row>
    <row r="21" spans="1:7" ht="15" customHeight="1">
      <c r="A21" s="27" t="s">
        <v>30</v>
      </c>
      <c r="B21" s="23">
        <v>4105</v>
      </c>
      <c r="C21" s="26">
        <v>0.08194757750583914</v>
      </c>
      <c r="D21" s="23">
        <v>111293</v>
      </c>
      <c r="E21" s="26">
        <v>0.08161614531961</v>
      </c>
      <c r="F21" s="23">
        <v>2043229</v>
      </c>
      <c r="G21" s="26">
        <v>0.07702643139256021</v>
      </c>
    </row>
    <row r="22" spans="1:7" ht="25.5">
      <c r="A22" s="27" t="s">
        <v>31</v>
      </c>
      <c r="B22" s="23">
        <v>8505</v>
      </c>
      <c r="C22" s="26">
        <v>0.1697842013854231</v>
      </c>
      <c r="D22" s="23">
        <v>212554</v>
      </c>
      <c r="E22" s="26">
        <v>0.15587537538088098</v>
      </c>
      <c r="F22" s="23">
        <v>4220124</v>
      </c>
      <c r="G22" s="26">
        <v>0.1590918549776343</v>
      </c>
    </row>
    <row r="23" spans="1:7" ht="15" customHeight="1">
      <c r="A23" s="27" t="s">
        <v>32</v>
      </c>
      <c r="B23" s="23">
        <v>1849</v>
      </c>
      <c r="C23" s="26">
        <v>0.03691134489848881</v>
      </c>
      <c r="D23" s="23">
        <v>53222</v>
      </c>
      <c r="E23" s="26">
        <v>0.039030078137890827</v>
      </c>
      <c r="F23" s="23">
        <v>1313316</v>
      </c>
      <c r="G23" s="26">
        <v>0.04950989084960697</v>
      </c>
    </row>
    <row r="24" spans="1:7" ht="15" customHeight="1">
      <c r="A24" s="27" t="s">
        <v>33</v>
      </c>
      <c r="B24" s="23">
        <v>4945</v>
      </c>
      <c r="C24" s="26">
        <v>0.09871638751921426</v>
      </c>
      <c r="D24" s="23">
        <v>84907</v>
      </c>
      <c r="E24" s="26">
        <v>0.062266108835705096</v>
      </c>
      <c r="F24" s="23">
        <v>1484838</v>
      </c>
      <c r="G24" s="26">
        <v>0.05597599306591004</v>
      </c>
    </row>
    <row r="25" spans="1:7" ht="15" customHeight="1">
      <c r="A25" s="27" t="s">
        <v>34</v>
      </c>
      <c r="B25" s="23">
        <v>949</v>
      </c>
      <c r="C25" s="26">
        <v>0.01894476274130118</v>
      </c>
      <c r="D25" s="23">
        <v>31004</v>
      </c>
      <c r="E25" s="26">
        <v>0.022736622873758355</v>
      </c>
      <c r="F25" s="23">
        <v>1055356</v>
      </c>
      <c r="G25" s="26">
        <v>0.03978521571920072</v>
      </c>
    </row>
    <row r="26" spans="1:7" ht="15" customHeight="1">
      <c r="A26" s="27" t="s">
        <v>35</v>
      </c>
      <c r="B26" s="23">
        <v>928</v>
      </c>
      <c r="C26" s="26">
        <v>0.0185255424909668</v>
      </c>
      <c r="D26" s="23">
        <v>41630</v>
      </c>
      <c r="E26" s="26">
        <v>0.03052914495660432</v>
      </c>
      <c r="F26" s="23">
        <v>1145488</v>
      </c>
      <c r="G26" s="26">
        <v>0.04318304646371063</v>
      </c>
    </row>
    <row r="27" spans="1:7" ht="15" customHeight="1">
      <c r="A27" s="27" t="s">
        <v>36</v>
      </c>
      <c r="B27" s="23">
        <v>729</v>
      </c>
      <c r="C27" s="26">
        <v>0.014552931547321981</v>
      </c>
      <c r="D27" s="23">
        <v>17040</v>
      </c>
      <c r="E27" s="26">
        <v>0.012496195773733789</v>
      </c>
      <c r="F27" s="23">
        <v>384499</v>
      </c>
      <c r="G27" s="26">
        <v>0.014494990940324363</v>
      </c>
    </row>
    <row r="28" spans="1:7" ht="15" customHeight="1">
      <c r="A28" s="27" t="s">
        <v>37</v>
      </c>
      <c r="B28" s="23">
        <v>2315</v>
      </c>
      <c r="C28" s="26">
        <v>0.046214041882099294</v>
      </c>
      <c r="D28" s="23">
        <v>58616</v>
      </c>
      <c r="E28" s="26">
        <v>0.04298574010992839</v>
      </c>
      <c r="F28" s="23">
        <v>1745743</v>
      </c>
      <c r="G28" s="26">
        <v>0.06581168993712513</v>
      </c>
    </row>
    <row r="29" spans="1:7" ht="15" customHeight="1">
      <c r="A29" s="27" t="s">
        <v>38</v>
      </c>
      <c r="B29" s="23">
        <v>1866</v>
      </c>
      <c r="C29" s="26">
        <v>0.03725071367256902</v>
      </c>
      <c r="D29" s="23">
        <v>54366</v>
      </c>
      <c r="E29" s="26">
        <v>0.039869024614718966</v>
      </c>
      <c r="F29" s="23">
        <v>1293788</v>
      </c>
      <c r="G29" s="26">
        <v>0.048773716807326874</v>
      </c>
    </row>
    <row r="30" spans="1:7" ht="25.5">
      <c r="A30" s="27" t="s">
        <v>39</v>
      </c>
      <c r="B30" s="23">
        <v>3560</v>
      </c>
      <c r="C30" s="26">
        <v>0.07106781386620885</v>
      </c>
      <c r="D30" s="23">
        <v>108164</v>
      </c>
      <c r="E30" s="26">
        <v>0.07932150937031347</v>
      </c>
      <c r="F30" s="23">
        <v>1591614</v>
      </c>
      <c r="G30" s="26">
        <v>0.06000127571331374</v>
      </c>
    </row>
    <row r="31" spans="1:7" ht="15" customHeight="1">
      <c r="A31" s="27" t="s">
        <v>40</v>
      </c>
      <c r="B31" s="23">
        <v>5132</v>
      </c>
      <c r="C31" s="26">
        <v>0.10244944403409659</v>
      </c>
      <c r="D31" s="23">
        <v>137864</v>
      </c>
      <c r="E31" s="26">
        <v>0.10110185059565933</v>
      </c>
      <c r="F31" s="23">
        <v>2628063</v>
      </c>
      <c r="G31" s="26">
        <v>0.09907372808668337</v>
      </c>
    </row>
    <row r="32" spans="1:7" ht="15" customHeight="1">
      <c r="A32" s="27" t="s">
        <v>41</v>
      </c>
      <c r="B32" s="23">
        <v>8368</v>
      </c>
      <c r="C32" s="26">
        <v>0.16704928832371788</v>
      </c>
      <c r="D32" s="23">
        <v>197226</v>
      </c>
      <c r="E32" s="26">
        <v>0.1446346659430998</v>
      </c>
      <c r="F32" s="23">
        <v>3318464</v>
      </c>
      <c r="G32" s="26">
        <v>0.12510073008198344</v>
      </c>
    </row>
    <row r="33" spans="1:7" s="9" customFormat="1" ht="15" customHeight="1">
      <c r="A33" s="9" t="s">
        <v>42</v>
      </c>
      <c r="B33" s="23">
        <v>2539</v>
      </c>
      <c r="C33" s="26">
        <v>0.05068572455233266</v>
      </c>
      <c r="D33" s="23">
        <v>62000</v>
      </c>
      <c r="E33" s="26">
        <v>0.04546737898893749</v>
      </c>
      <c r="F33" s="23">
        <v>1319385</v>
      </c>
      <c r="G33" s="26">
        <v>0.04973868234195631</v>
      </c>
    </row>
    <row r="34" spans="1:5" s="9" customFormat="1" ht="12.75">
      <c r="A34"/>
      <c r="B34"/>
      <c r="C34"/>
      <c r="D34"/>
      <c r="E34"/>
    </row>
    <row r="35" spans="1:5" s="9" customFormat="1" ht="12.75">
      <c r="A35"/>
      <c r="B35"/>
      <c r="C35"/>
      <c r="D35"/>
      <c r="E35"/>
    </row>
    <row r="36" spans="1:7" ht="27" customHeight="1">
      <c r="A36" s="21" t="s">
        <v>11</v>
      </c>
      <c r="B36" s="49" t="s">
        <v>95</v>
      </c>
      <c r="C36" s="50"/>
      <c r="D36" s="49" t="s">
        <v>14</v>
      </c>
      <c r="E36" s="50"/>
      <c r="F36" s="49" t="s">
        <v>15</v>
      </c>
      <c r="G36" s="50"/>
    </row>
    <row r="37" spans="1:7" s="9" customFormat="1" ht="25.5">
      <c r="A37" s="22" t="s">
        <v>43</v>
      </c>
      <c r="B37" s="23">
        <v>25780</v>
      </c>
      <c r="C37" s="24"/>
      <c r="D37" s="23">
        <v>712960</v>
      </c>
      <c r="E37" s="25"/>
      <c r="F37" s="23">
        <v>14028245</v>
      </c>
      <c r="G37" s="26"/>
    </row>
    <row r="38" spans="1:7" s="9" customFormat="1" ht="15" customHeight="1">
      <c r="A38" s="27" t="s">
        <v>25</v>
      </c>
      <c r="B38" s="23">
        <v>838</v>
      </c>
      <c r="C38" s="26">
        <v>0.03250581846392552</v>
      </c>
      <c r="D38" s="23">
        <v>17621</v>
      </c>
      <c r="E38" s="26">
        <v>0.024715271543985638</v>
      </c>
      <c r="F38" s="23">
        <v>164105</v>
      </c>
      <c r="G38" s="26">
        <v>0.011698184626801143</v>
      </c>
    </row>
    <row r="39" spans="1:7" s="9" customFormat="1" ht="15" customHeight="1">
      <c r="A39" s="27" t="s">
        <v>26</v>
      </c>
      <c r="B39" s="23">
        <v>119</v>
      </c>
      <c r="C39" s="26">
        <v>0.004615981380915438</v>
      </c>
      <c r="D39" s="23">
        <v>2956</v>
      </c>
      <c r="E39" s="26">
        <v>0.004146095152603232</v>
      </c>
      <c r="F39" s="23">
        <v>40027</v>
      </c>
      <c r="G39" s="26">
        <v>0.0028533148658296172</v>
      </c>
    </row>
    <row r="40" spans="1:7" s="9" customFormat="1" ht="15" customHeight="1">
      <c r="A40" s="27" t="s">
        <v>27</v>
      </c>
      <c r="B40" s="23">
        <v>1926</v>
      </c>
      <c r="C40" s="26">
        <v>0.07470907680372382</v>
      </c>
      <c r="D40" s="23">
        <v>112209</v>
      </c>
      <c r="E40" s="26">
        <v>0.15738470601436266</v>
      </c>
      <c r="F40" s="23">
        <v>1782047</v>
      </c>
      <c r="G40" s="26">
        <v>0.12703278278929403</v>
      </c>
    </row>
    <row r="41" spans="1:7" s="9" customFormat="1" ht="15" customHeight="1">
      <c r="A41" s="27" t="s">
        <v>28</v>
      </c>
      <c r="B41" s="23">
        <v>265</v>
      </c>
      <c r="C41" s="26">
        <v>0.010279286268425137</v>
      </c>
      <c r="D41" s="23">
        <v>8162</v>
      </c>
      <c r="E41" s="26">
        <v>0.011448047576301615</v>
      </c>
      <c r="F41" s="23">
        <v>110868</v>
      </c>
      <c r="G41" s="26">
        <v>0.007903198154865416</v>
      </c>
    </row>
    <row r="42" spans="1:7" s="9" customFormat="1" ht="25.5">
      <c r="A42" s="27" t="s">
        <v>29</v>
      </c>
      <c r="B42" s="23">
        <v>320</v>
      </c>
      <c r="C42" s="26">
        <v>0.012412723041117145</v>
      </c>
      <c r="D42" s="23">
        <v>10263</v>
      </c>
      <c r="E42" s="26">
        <v>0.014394916965888689</v>
      </c>
      <c r="F42" s="23">
        <v>151233</v>
      </c>
      <c r="G42" s="26">
        <v>0.010780607267694569</v>
      </c>
    </row>
    <row r="43" spans="1:7" s="9" customFormat="1" ht="15" customHeight="1">
      <c r="A43" s="27" t="s">
        <v>30</v>
      </c>
      <c r="B43" s="23">
        <v>3705</v>
      </c>
      <c r="C43" s="26">
        <v>0.14371605896043443</v>
      </c>
      <c r="D43" s="23">
        <v>99938</v>
      </c>
      <c r="E43" s="26">
        <v>0.1401733617594255</v>
      </c>
      <c r="F43" s="23">
        <v>1794329</v>
      </c>
      <c r="G43" s="26">
        <v>0.12790830214328308</v>
      </c>
    </row>
    <row r="44" spans="1:7" s="9" customFormat="1" ht="25.5">
      <c r="A44" s="27" t="s">
        <v>31</v>
      </c>
      <c r="B44" s="23">
        <v>4378</v>
      </c>
      <c r="C44" s="26">
        <v>0.16982156710628393</v>
      </c>
      <c r="D44" s="23">
        <v>107701</v>
      </c>
      <c r="E44" s="26">
        <v>0.15106177064631957</v>
      </c>
      <c r="F44" s="23">
        <v>2218997</v>
      </c>
      <c r="G44" s="26">
        <v>0.15818065624032088</v>
      </c>
    </row>
    <row r="45" spans="1:7" s="9" customFormat="1" ht="15" customHeight="1">
      <c r="A45" s="27" t="s">
        <v>32</v>
      </c>
      <c r="B45" s="23">
        <v>1527</v>
      </c>
      <c r="C45" s="26">
        <v>0.059231962761830875</v>
      </c>
      <c r="D45" s="23">
        <v>43647</v>
      </c>
      <c r="E45" s="26">
        <v>0.061219423249551166</v>
      </c>
      <c r="F45" s="23">
        <v>1039390</v>
      </c>
      <c r="G45" s="26">
        <v>0.07409266091374937</v>
      </c>
    </row>
    <row r="46" spans="1:7" s="9" customFormat="1" ht="15" customHeight="1">
      <c r="A46" s="27" t="s">
        <v>33</v>
      </c>
      <c r="B46" s="23">
        <v>2374</v>
      </c>
      <c r="C46" s="26">
        <v>0.09208688906128781</v>
      </c>
      <c r="D46" s="23">
        <v>36606</v>
      </c>
      <c r="E46" s="26">
        <v>0.051343693895870735</v>
      </c>
      <c r="F46" s="23">
        <v>694862</v>
      </c>
      <c r="G46" s="26">
        <v>0.04953306703725234</v>
      </c>
    </row>
    <row r="47" spans="1:7" s="9" customFormat="1" ht="15" customHeight="1">
      <c r="A47" s="27" t="s">
        <v>34</v>
      </c>
      <c r="B47" s="23">
        <v>701</v>
      </c>
      <c r="C47" s="26">
        <v>0.027191621411947246</v>
      </c>
      <c r="D47" s="23">
        <v>21901</v>
      </c>
      <c r="E47" s="26">
        <v>0.030718413375224417</v>
      </c>
      <c r="F47" s="23">
        <v>729989</v>
      </c>
      <c r="G47" s="26">
        <v>0.05203708660634313</v>
      </c>
    </row>
    <row r="48" spans="1:7" s="9" customFormat="1" ht="15" customHeight="1">
      <c r="A48" s="27" t="s">
        <v>35</v>
      </c>
      <c r="B48" s="23">
        <v>437</v>
      </c>
      <c r="C48" s="26">
        <v>0.0169511249030256</v>
      </c>
      <c r="D48" s="23">
        <v>18543</v>
      </c>
      <c r="E48" s="26">
        <v>0.02600847172351885</v>
      </c>
      <c r="F48" s="23">
        <v>599432</v>
      </c>
      <c r="G48" s="26">
        <v>0.04273036292137755</v>
      </c>
    </row>
    <row r="49" spans="1:7" s="9" customFormat="1" ht="15" customHeight="1">
      <c r="A49" s="27" t="s">
        <v>36</v>
      </c>
      <c r="B49" s="23">
        <v>334</v>
      </c>
      <c r="C49" s="26">
        <v>0.01295577967416602</v>
      </c>
      <c r="D49" s="23">
        <v>7531</v>
      </c>
      <c r="E49" s="26">
        <v>0.010563004937163376</v>
      </c>
      <c r="F49" s="23">
        <v>181701</v>
      </c>
      <c r="G49" s="26">
        <v>0.012952511165865724</v>
      </c>
    </row>
    <row r="50" spans="1:7" s="9" customFormat="1" ht="15" customHeight="1">
      <c r="A50" s="27" t="s">
        <v>37</v>
      </c>
      <c r="B50" s="23">
        <v>1317</v>
      </c>
      <c r="C50" s="26">
        <v>0.05108611326609775</v>
      </c>
      <c r="D50" s="23">
        <v>31189</v>
      </c>
      <c r="E50" s="26">
        <v>0.04374579219030521</v>
      </c>
      <c r="F50" s="23">
        <v>938664</v>
      </c>
      <c r="G50" s="26">
        <v>0.0669124327383789</v>
      </c>
    </row>
    <row r="51" spans="1:7" s="9" customFormat="1" ht="15" customHeight="1">
      <c r="A51" s="27" t="s">
        <v>38</v>
      </c>
      <c r="B51" s="23">
        <v>1146</v>
      </c>
      <c r="C51" s="26">
        <v>0.044453064391000774</v>
      </c>
      <c r="D51" s="23">
        <v>31121</v>
      </c>
      <c r="E51" s="26">
        <v>0.04365041517055655</v>
      </c>
      <c r="F51" s="23">
        <v>712839</v>
      </c>
      <c r="G51" s="26">
        <v>0.05081455306775723</v>
      </c>
    </row>
    <row r="52" spans="1:7" s="9" customFormat="1" ht="25.5">
      <c r="A52" s="27" t="s">
        <v>39</v>
      </c>
      <c r="B52" s="23">
        <v>1840</v>
      </c>
      <c r="C52" s="26">
        <v>0.07137315748642359</v>
      </c>
      <c r="D52" s="23">
        <v>54026</v>
      </c>
      <c r="E52" s="26">
        <v>0.0757770421903052</v>
      </c>
      <c r="F52" s="23">
        <v>845481</v>
      </c>
      <c r="G52" s="26">
        <v>0.0602699054657229</v>
      </c>
    </row>
    <row r="53" spans="1:7" s="9" customFormat="1" ht="15" customHeight="1">
      <c r="A53" s="27" t="s">
        <v>40</v>
      </c>
      <c r="B53" s="23">
        <v>1495</v>
      </c>
      <c r="C53" s="26">
        <v>0.05799069045771916</v>
      </c>
      <c r="D53" s="23">
        <v>39801</v>
      </c>
      <c r="E53" s="26">
        <v>0.05582501122082585</v>
      </c>
      <c r="F53" s="23">
        <v>741343</v>
      </c>
      <c r="G53" s="26">
        <v>0.052846453708215106</v>
      </c>
    </row>
    <row r="54" spans="1:7" s="9" customFormat="1" ht="15" customHeight="1">
      <c r="A54" s="27" t="s">
        <v>41</v>
      </c>
      <c r="B54" s="23">
        <v>1907</v>
      </c>
      <c r="C54" s="26">
        <v>0.07397207137315749</v>
      </c>
      <c r="D54" s="23">
        <v>42554</v>
      </c>
      <c r="E54" s="26">
        <v>0.05968637791741472</v>
      </c>
      <c r="F54" s="23">
        <v>705949</v>
      </c>
      <c r="G54" s="26">
        <v>0.050323401109689775</v>
      </c>
    </row>
    <row r="55" spans="1:7" s="9" customFormat="1" ht="15" customHeight="1">
      <c r="A55" s="9" t="s">
        <v>42</v>
      </c>
      <c r="B55" s="23">
        <v>1151</v>
      </c>
      <c r="C55" s="26">
        <v>0.04464701318851823</v>
      </c>
      <c r="D55" s="23">
        <v>27191</v>
      </c>
      <c r="E55" s="26">
        <v>0.03813818447037702</v>
      </c>
      <c r="F55" s="23">
        <v>576989</v>
      </c>
      <c r="G55" s="26">
        <v>0.04113051917755928</v>
      </c>
    </row>
    <row r="56" spans="1:5" s="9" customFormat="1" ht="12.75">
      <c r="A56"/>
      <c r="B56"/>
      <c r="C56"/>
      <c r="D56"/>
      <c r="E56"/>
    </row>
    <row r="57" spans="1:5" s="9" customFormat="1" ht="12.75">
      <c r="A57"/>
      <c r="B57"/>
      <c r="C57"/>
      <c r="D57"/>
      <c r="E57"/>
    </row>
    <row r="58" spans="1:7" ht="27" customHeight="1">
      <c r="A58" s="21" t="s">
        <v>12</v>
      </c>
      <c r="B58" s="49" t="s">
        <v>95</v>
      </c>
      <c r="C58" s="50"/>
      <c r="D58" s="49" t="s">
        <v>14</v>
      </c>
      <c r="E58" s="50"/>
      <c r="F58" s="49" t="s">
        <v>15</v>
      </c>
      <c r="G58" s="50"/>
    </row>
    <row r="59" spans="1:7" s="9" customFormat="1" ht="25.5">
      <c r="A59" s="22" t="s">
        <v>44</v>
      </c>
      <c r="B59" s="23">
        <v>24313</v>
      </c>
      <c r="C59" s="24"/>
      <c r="D59" s="23">
        <v>650655</v>
      </c>
      <c r="E59" s="25"/>
      <c r="F59" s="23">
        <v>12498091</v>
      </c>
      <c r="G59" s="26"/>
    </row>
    <row r="60" spans="1:7" s="9" customFormat="1" ht="15" customHeight="1">
      <c r="A60" s="27" t="s">
        <v>25</v>
      </c>
      <c r="B60" s="23">
        <v>203</v>
      </c>
      <c r="C60" s="26">
        <v>0.008349442684983343</v>
      </c>
      <c r="D60" s="23">
        <v>5876</v>
      </c>
      <c r="E60" s="26">
        <v>0.009030899631909384</v>
      </c>
      <c r="F60" s="23">
        <v>63181</v>
      </c>
      <c r="G60" s="26">
        <v>0.005055252038091257</v>
      </c>
    </row>
    <row r="61" spans="1:7" s="9" customFormat="1" ht="15" customHeight="1">
      <c r="A61" s="27" t="s">
        <v>26</v>
      </c>
      <c r="B61" s="23">
        <v>13</v>
      </c>
      <c r="C61" s="26">
        <v>0.0005346933739151894</v>
      </c>
      <c r="D61" s="23">
        <v>220</v>
      </c>
      <c r="E61" s="26">
        <v>0.00033812081671546367</v>
      </c>
      <c r="F61" s="23">
        <v>6451</v>
      </c>
      <c r="G61" s="26">
        <v>0.000516158827776178</v>
      </c>
    </row>
    <row r="62" spans="1:7" s="9" customFormat="1" ht="15" customHeight="1">
      <c r="A62" s="27" t="s">
        <v>27</v>
      </c>
      <c r="B62" s="23">
        <v>527</v>
      </c>
      <c r="C62" s="26">
        <v>0.02167564677333114</v>
      </c>
      <c r="D62" s="23">
        <v>31542</v>
      </c>
      <c r="E62" s="26">
        <v>0.04847730364017797</v>
      </c>
      <c r="F62" s="23">
        <v>587951</v>
      </c>
      <c r="G62" s="26">
        <v>0.0470432644473464</v>
      </c>
    </row>
    <row r="63" spans="1:7" s="9" customFormat="1" ht="15" customHeight="1">
      <c r="A63" s="27" t="s">
        <v>28</v>
      </c>
      <c r="B63" s="23">
        <v>32</v>
      </c>
      <c r="C63" s="26">
        <v>0.0013161683050220048</v>
      </c>
      <c r="D63" s="23">
        <v>2741</v>
      </c>
      <c r="E63" s="26">
        <v>0.004212677993714027</v>
      </c>
      <c r="F63" s="23">
        <v>40183</v>
      </c>
      <c r="G63" s="26">
        <v>0.0032151310148085814</v>
      </c>
    </row>
    <row r="64" spans="1:7" s="9" customFormat="1" ht="25.5">
      <c r="A64" s="27" t="s">
        <v>29</v>
      </c>
      <c r="B64" s="23">
        <v>60</v>
      </c>
      <c r="C64" s="26">
        <v>0.0024678155719162586</v>
      </c>
      <c r="D64" s="23">
        <v>2139</v>
      </c>
      <c r="E64" s="26">
        <v>0.003287456486156258</v>
      </c>
      <c r="F64" s="23">
        <v>36383</v>
      </c>
      <c r="G64" s="26">
        <v>0.0029110845808371856</v>
      </c>
    </row>
    <row r="65" spans="1:7" s="9" customFormat="1" ht="15" customHeight="1">
      <c r="A65" s="27" t="s">
        <v>30</v>
      </c>
      <c r="B65" s="23">
        <v>400</v>
      </c>
      <c r="C65" s="26">
        <v>0.016452103812775058</v>
      </c>
      <c r="D65" s="23">
        <v>11355</v>
      </c>
      <c r="E65" s="26">
        <v>0.01745164488092768</v>
      </c>
      <c r="F65" s="23">
        <v>248900</v>
      </c>
      <c r="G65" s="26">
        <v>0.019915041425126446</v>
      </c>
    </row>
    <row r="66" spans="1:7" s="9" customFormat="1" ht="25.5">
      <c r="A66" s="27" t="s">
        <v>31</v>
      </c>
      <c r="B66" s="23">
        <v>4127</v>
      </c>
      <c r="C66" s="26">
        <v>0.16974458108830667</v>
      </c>
      <c r="D66" s="23">
        <v>104853</v>
      </c>
      <c r="E66" s="26">
        <v>0.16114991815939322</v>
      </c>
      <c r="F66" s="23">
        <v>2001127</v>
      </c>
      <c r="G66" s="26">
        <v>0.1601146127036521</v>
      </c>
    </row>
    <row r="67" spans="1:7" s="9" customFormat="1" ht="15" customHeight="1">
      <c r="A67" s="27" t="s">
        <v>32</v>
      </c>
      <c r="B67" s="23">
        <v>322</v>
      </c>
      <c r="C67" s="26">
        <v>0.013243943569283921</v>
      </c>
      <c r="D67" s="23">
        <v>9575</v>
      </c>
      <c r="E67" s="26">
        <v>0.01471594009113893</v>
      </c>
      <c r="F67" s="23">
        <v>273926</v>
      </c>
      <c r="G67" s="26">
        <v>0.02191742722948649</v>
      </c>
    </row>
    <row r="68" spans="1:7" s="9" customFormat="1" ht="15" customHeight="1">
      <c r="A68" s="27" t="s">
        <v>33</v>
      </c>
      <c r="B68" s="23">
        <v>2571</v>
      </c>
      <c r="C68" s="26">
        <v>0.1057458972566117</v>
      </c>
      <c r="D68" s="23">
        <v>48301</v>
      </c>
      <c r="E68" s="26">
        <v>0.07423442530988004</v>
      </c>
      <c r="F68" s="23">
        <v>789976</v>
      </c>
      <c r="G68" s="26">
        <v>0.06320773308499673</v>
      </c>
    </row>
    <row r="69" spans="1:7" s="9" customFormat="1" ht="15" customHeight="1">
      <c r="A69" s="27" t="s">
        <v>34</v>
      </c>
      <c r="B69" s="23">
        <v>248</v>
      </c>
      <c r="C69" s="26">
        <v>0.010200304363920536</v>
      </c>
      <c r="D69" s="23">
        <v>9103</v>
      </c>
      <c r="E69" s="26">
        <v>0.013990517248003934</v>
      </c>
      <c r="F69" s="23">
        <v>325367</v>
      </c>
      <c r="G69" s="26">
        <v>0.026033335811045062</v>
      </c>
    </row>
    <row r="70" spans="1:7" s="9" customFormat="1" ht="15" customHeight="1">
      <c r="A70" s="27" t="s">
        <v>35</v>
      </c>
      <c r="B70" s="23">
        <v>491</v>
      </c>
      <c r="C70" s="26">
        <v>0.020194957430181383</v>
      </c>
      <c r="D70" s="23">
        <v>23087</v>
      </c>
      <c r="E70" s="26">
        <v>0.0354827058886814</v>
      </c>
      <c r="F70" s="23">
        <v>546056</v>
      </c>
      <c r="G70" s="26">
        <v>0.043691152512811755</v>
      </c>
    </row>
    <row r="71" spans="1:7" s="9" customFormat="1" ht="15" customHeight="1">
      <c r="A71" s="27" t="s">
        <v>36</v>
      </c>
      <c r="B71" s="23">
        <v>395</v>
      </c>
      <c r="C71" s="26">
        <v>0.016246452515115372</v>
      </c>
      <c r="D71" s="23">
        <v>9509</v>
      </c>
      <c r="E71" s="26">
        <v>0.01461450384612429</v>
      </c>
      <c r="F71" s="23">
        <v>202798</v>
      </c>
      <c r="G71" s="26">
        <v>0.01622631808329768</v>
      </c>
    </row>
    <row r="72" spans="1:7" s="9" customFormat="1" ht="15" customHeight="1">
      <c r="A72" s="27" t="s">
        <v>37</v>
      </c>
      <c r="B72" s="23">
        <v>998</v>
      </c>
      <c r="C72" s="26">
        <v>0.04104799901287377</v>
      </c>
      <c r="D72" s="23">
        <v>27427</v>
      </c>
      <c r="E72" s="26">
        <v>0.04215290745479555</v>
      </c>
      <c r="F72" s="23">
        <v>807079</v>
      </c>
      <c r="G72" s="26">
        <v>0.06457618207452642</v>
      </c>
    </row>
    <row r="73" spans="1:7" s="9" customFormat="1" ht="15" customHeight="1">
      <c r="A73" s="27" t="s">
        <v>38</v>
      </c>
      <c r="B73" s="23">
        <v>720</v>
      </c>
      <c r="C73" s="26">
        <v>0.029613786862995106</v>
      </c>
      <c r="D73" s="23">
        <v>23245</v>
      </c>
      <c r="E73" s="26">
        <v>0.03572553811159524</v>
      </c>
      <c r="F73" s="23">
        <v>580949</v>
      </c>
      <c r="G73" s="26">
        <v>0.04648301888664437</v>
      </c>
    </row>
    <row r="74" spans="1:7" s="9" customFormat="1" ht="25.5">
      <c r="A74" s="27" t="s">
        <v>39</v>
      </c>
      <c r="B74" s="23">
        <v>1720</v>
      </c>
      <c r="C74" s="26">
        <v>0.07074404639493276</v>
      </c>
      <c r="D74" s="23">
        <v>54138</v>
      </c>
      <c r="E74" s="26">
        <v>0.08320538534246259</v>
      </c>
      <c r="F74" s="23">
        <v>746133</v>
      </c>
      <c r="G74" s="26">
        <v>0.05969975734694202</v>
      </c>
    </row>
    <row r="75" spans="1:7" s="9" customFormat="1" ht="15" customHeight="1">
      <c r="A75" s="27" t="s">
        <v>40</v>
      </c>
      <c r="B75" s="23">
        <v>3637</v>
      </c>
      <c r="C75" s="26">
        <v>0.14959075391765722</v>
      </c>
      <c r="D75" s="23">
        <v>98063</v>
      </c>
      <c r="E75" s="26">
        <v>0.15071428022531141</v>
      </c>
      <c r="F75" s="23">
        <v>1886720</v>
      </c>
      <c r="G75" s="26">
        <v>0.1509606547111875</v>
      </c>
    </row>
    <row r="76" spans="1:7" s="9" customFormat="1" ht="15" customHeight="1">
      <c r="A76" s="27" t="s">
        <v>41</v>
      </c>
      <c r="B76" s="23">
        <v>6461</v>
      </c>
      <c r="C76" s="26">
        <v>0.26574260683584916</v>
      </c>
      <c r="D76" s="23">
        <v>154672</v>
      </c>
      <c r="E76" s="26">
        <v>0.23771737710460997</v>
      </c>
      <c r="F76" s="23">
        <v>2612515</v>
      </c>
      <c r="G76" s="26">
        <v>0.20903312353862682</v>
      </c>
    </row>
    <row r="77" spans="1:7" s="9" customFormat="1" ht="15" customHeight="1">
      <c r="A77" s="9" t="s">
        <v>42</v>
      </c>
      <c r="B77" s="23">
        <v>1388</v>
      </c>
      <c r="C77" s="26">
        <v>0.05708880023032945</v>
      </c>
      <c r="D77" s="23">
        <v>34809</v>
      </c>
      <c r="E77" s="26">
        <v>0.05349839776840261</v>
      </c>
      <c r="F77" s="23">
        <v>742396</v>
      </c>
      <c r="G77" s="26">
        <v>0.059400751682796994</v>
      </c>
    </row>
  </sheetData>
  <sheetProtection/>
  <mergeCells count="9">
    <mergeCell ref="D58:E58"/>
    <mergeCell ref="F58:G58"/>
    <mergeCell ref="B14:C14"/>
    <mergeCell ref="D14:E14"/>
    <mergeCell ref="F14:G14"/>
    <mergeCell ref="B36:C36"/>
    <mergeCell ref="D36:E36"/>
    <mergeCell ref="F36:G36"/>
    <mergeCell ref="B58:C58"/>
  </mergeCells>
  <hyperlinks>
    <hyperlink ref="A7" r:id="rId1" display="www.conwy.gov.uk/statistics"/>
    <hyperlink ref="A6" r:id="rId2" display="email: research.unit@conwy.gov.uk"/>
    <hyperlink ref="A12" r:id="rId3" display="http://www.nationalarchives.gov.uk/doc/open-government-licence/"/>
    <hyperlink ref="E1" location="Notes!A1" display="Notes!A1"/>
    <hyperlink ref="D10" location="Industry!A37" display="Males"/>
    <hyperlink ref="D11" location="Industry!A60" display="Females"/>
    <hyperlink ref="D9" location="Industry!A14" display="All people"/>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T149"/>
  <sheetViews>
    <sheetView workbookViewId="0" topLeftCell="A1">
      <pane ySplit="12" topLeftCell="BM13" activePane="bottomLeft" state="frozen"/>
      <selection pane="topLeft" activeCell="A13" sqref="A13"/>
      <selection pane="bottomLeft" activeCell="A1" sqref="A1"/>
    </sheetView>
  </sheetViews>
  <sheetFormatPr defaultColWidth="9.140625" defaultRowHeight="12.75"/>
  <cols>
    <col min="1" max="1" width="22.00390625" style="0" customWidth="1"/>
    <col min="2" max="2" width="15.421875" style="0" customWidth="1"/>
    <col min="3" max="5" width="10.421875" style="0" customWidth="1"/>
    <col min="6" max="6" width="11.421875" style="0" customWidth="1"/>
    <col min="7" max="7" width="15.421875" style="0" customWidth="1"/>
    <col min="8" max="8" width="10.421875" style="0" customWidth="1"/>
    <col min="9" max="9" width="14.140625" style="0" customWidth="1"/>
    <col min="10" max="14" width="10.421875" style="0" customWidth="1"/>
    <col min="15" max="15" width="11.8515625" style="0" customWidth="1"/>
    <col min="16" max="16" width="12.8515625" style="0" customWidth="1"/>
    <col min="17" max="17" width="12.7109375" style="0" customWidth="1"/>
    <col min="18" max="20" width="10.421875" style="0" customWidth="1"/>
  </cols>
  <sheetData>
    <row r="1" s="2" customFormat="1" ht="20.25">
      <c r="A1" s="1" t="s">
        <v>89</v>
      </c>
    </row>
    <row r="2" spans="1:7" s="2" customFormat="1" ht="18">
      <c r="A2" s="4" t="s">
        <v>22</v>
      </c>
      <c r="G2" s="6" t="s">
        <v>9</v>
      </c>
    </row>
    <row r="3" s="9" customFormat="1" ht="9" customHeight="1"/>
    <row r="4" s="9" customFormat="1" ht="12.75">
      <c r="A4" s="8" t="s">
        <v>2</v>
      </c>
    </row>
    <row r="5" s="9" customFormat="1" ht="12.75">
      <c r="A5" s="7" t="s">
        <v>3</v>
      </c>
    </row>
    <row r="6" s="9" customFormat="1" ht="12.75">
      <c r="A6" s="10" t="s">
        <v>4</v>
      </c>
    </row>
    <row r="7" s="9" customFormat="1" ht="12.75">
      <c r="A7" s="11" t="s">
        <v>5</v>
      </c>
    </row>
    <row r="8" s="9" customFormat="1" ht="9" customHeight="1"/>
    <row r="9" spans="1:7" s="9" customFormat="1" ht="12.75">
      <c r="A9" s="19" t="s">
        <v>8</v>
      </c>
      <c r="G9" s="20" t="s">
        <v>10</v>
      </c>
    </row>
    <row r="10" spans="1:7" s="9" customFormat="1" ht="12.75">
      <c r="A10" s="7" t="s">
        <v>23</v>
      </c>
      <c r="G10" s="20" t="s">
        <v>11</v>
      </c>
    </row>
    <row r="11" spans="1:7" s="9" customFormat="1" ht="12.75">
      <c r="A11" s="17" t="s">
        <v>6</v>
      </c>
      <c r="G11" s="20" t="s">
        <v>12</v>
      </c>
    </row>
    <row r="12" s="9" customFormat="1" ht="12.75">
      <c r="A12" s="18" t="s">
        <v>7</v>
      </c>
    </row>
    <row r="13" s="9" customFormat="1" ht="12.75"/>
    <row r="14" spans="1:20" s="9" customFormat="1" ht="66.75" customHeight="1">
      <c r="A14" s="35" t="s">
        <v>10</v>
      </c>
      <c r="B14" s="37" t="s">
        <v>24</v>
      </c>
      <c r="C14" s="36" t="s">
        <v>25</v>
      </c>
      <c r="D14" s="36" t="s">
        <v>26</v>
      </c>
      <c r="E14" s="36" t="s">
        <v>86</v>
      </c>
      <c r="F14" s="36" t="s">
        <v>28</v>
      </c>
      <c r="G14" s="36" t="s">
        <v>29</v>
      </c>
      <c r="H14" s="36" t="s">
        <v>87</v>
      </c>
      <c r="I14" s="36" t="s">
        <v>31</v>
      </c>
      <c r="J14" s="36" t="s">
        <v>32</v>
      </c>
      <c r="K14" s="36" t="s">
        <v>85</v>
      </c>
      <c r="L14" s="36" t="s">
        <v>34</v>
      </c>
      <c r="M14" s="36" t="s">
        <v>35</v>
      </c>
      <c r="N14" s="36" t="s">
        <v>36</v>
      </c>
      <c r="O14" s="36" t="s">
        <v>37</v>
      </c>
      <c r="P14" s="36" t="s">
        <v>38</v>
      </c>
      <c r="Q14" s="36" t="s">
        <v>39</v>
      </c>
      <c r="R14" s="36" t="s">
        <v>40</v>
      </c>
      <c r="S14" s="36" t="s">
        <v>41</v>
      </c>
      <c r="T14" s="40" t="s">
        <v>42</v>
      </c>
    </row>
    <row r="15" spans="1:20" s="9" customFormat="1" ht="15" customHeight="1">
      <c r="A15" s="33" t="s">
        <v>15</v>
      </c>
      <c r="B15" s="38">
        <v>26526336</v>
      </c>
      <c r="C15" s="32">
        <v>227286</v>
      </c>
      <c r="D15" s="32">
        <v>46478</v>
      </c>
      <c r="E15" s="32">
        <v>2369998</v>
      </c>
      <c r="F15" s="32">
        <v>151051</v>
      </c>
      <c r="G15" s="32">
        <v>187616</v>
      </c>
      <c r="H15" s="32">
        <v>2043229</v>
      </c>
      <c r="I15" s="32">
        <v>4220124</v>
      </c>
      <c r="J15" s="32">
        <v>1313316</v>
      </c>
      <c r="K15" s="32">
        <v>1484838</v>
      </c>
      <c r="L15" s="32">
        <v>1055356</v>
      </c>
      <c r="M15" s="32">
        <v>1145488</v>
      </c>
      <c r="N15" s="32">
        <v>384499</v>
      </c>
      <c r="O15" s="32">
        <v>1745743</v>
      </c>
      <c r="P15" s="32">
        <v>1293788</v>
      </c>
      <c r="Q15" s="32">
        <v>1591614</v>
      </c>
      <c r="R15" s="32">
        <v>2628063</v>
      </c>
      <c r="S15" s="32">
        <v>3318464</v>
      </c>
      <c r="T15" s="41">
        <v>1319385</v>
      </c>
    </row>
    <row r="16" spans="1:20" s="9" customFormat="1" ht="15" customHeight="1">
      <c r="A16" s="33" t="s">
        <v>14</v>
      </c>
      <c r="B16" s="38">
        <v>1363615</v>
      </c>
      <c r="C16" s="32">
        <v>23497</v>
      </c>
      <c r="D16" s="32">
        <v>3176</v>
      </c>
      <c r="E16" s="32">
        <v>143751</v>
      </c>
      <c r="F16" s="32">
        <v>10903</v>
      </c>
      <c r="G16" s="32">
        <v>12402</v>
      </c>
      <c r="H16" s="32">
        <v>111293</v>
      </c>
      <c r="I16" s="32">
        <v>212554</v>
      </c>
      <c r="J16" s="32">
        <v>53222</v>
      </c>
      <c r="K16" s="32">
        <v>84907</v>
      </c>
      <c r="L16" s="32">
        <v>31004</v>
      </c>
      <c r="M16" s="32">
        <v>41630</v>
      </c>
      <c r="N16" s="32">
        <v>17040</v>
      </c>
      <c r="O16" s="32">
        <v>58616</v>
      </c>
      <c r="P16" s="32">
        <v>54366</v>
      </c>
      <c r="Q16" s="32">
        <v>108164</v>
      </c>
      <c r="R16" s="32">
        <v>137864</v>
      </c>
      <c r="S16" s="32">
        <v>197226</v>
      </c>
      <c r="T16" s="41">
        <v>62000</v>
      </c>
    </row>
    <row r="17" spans="1:20" s="9" customFormat="1" ht="15" customHeight="1">
      <c r="A17" s="33" t="s">
        <v>95</v>
      </c>
      <c r="B17" s="38">
        <v>50093</v>
      </c>
      <c r="C17" s="32">
        <v>1041</v>
      </c>
      <c r="D17" s="32">
        <v>132</v>
      </c>
      <c r="E17" s="32">
        <v>2453</v>
      </c>
      <c r="F17" s="32">
        <v>297</v>
      </c>
      <c r="G17" s="32">
        <v>380</v>
      </c>
      <c r="H17" s="32">
        <v>4105</v>
      </c>
      <c r="I17" s="32">
        <v>8505</v>
      </c>
      <c r="J17" s="32">
        <v>1849</v>
      </c>
      <c r="K17" s="32">
        <v>4945</v>
      </c>
      <c r="L17" s="32">
        <v>949</v>
      </c>
      <c r="M17" s="32">
        <v>928</v>
      </c>
      <c r="N17" s="32">
        <v>729</v>
      </c>
      <c r="O17" s="32">
        <v>2315</v>
      </c>
      <c r="P17" s="32">
        <v>1866</v>
      </c>
      <c r="Q17" s="32">
        <v>3560</v>
      </c>
      <c r="R17" s="32">
        <v>5132</v>
      </c>
      <c r="S17" s="32">
        <v>8368</v>
      </c>
      <c r="T17" s="41">
        <v>2539</v>
      </c>
    </row>
    <row r="18" spans="1:20" s="9" customFormat="1" ht="15" customHeight="1">
      <c r="A18" s="34" t="s">
        <v>48</v>
      </c>
      <c r="B18" s="38">
        <v>810</v>
      </c>
      <c r="C18" s="32">
        <v>2</v>
      </c>
      <c r="D18" s="32">
        <v>0</v>
      </c>
      <c r="E18" s="32">
        <v>62</v>
      </c>
      <c r="F18" s="32">
        <v>2</v>
      </c>
      <c r="G18" s="32">
        <v>2</v>
      </c>
      <c r="H18" s="32">
        <v>79</v>
      </c>
      <c r="I18" s="32">
        <v>149</v>
      </c>
      <c r="J18" s="32">
        <v>37</v>
      </c>
      <c r="K18" s="32">
        <v>71</v>
      </c>
      <c r="L18" s="32">
        <v>15</v>
      </c>
      <c r="M18" s="32">
        <v>15</v>
      </c>
      <c r="N18" s="32">
        <v>9</v>
      </c>
      <c r="O18" s="32">
        <v>27</v>
      </c>
      <c r="P18" s="32">
        <v>39</v>
      </c>
      <c r="Q18" s="32">
        <v>47</v>
      </c>
      <c r="R18" s="32">
        <v>55</v>
      </c>
      <c r="S18" s="32">
        <v>157</v>
      </c>
      <c r="T18" s="42">
        <v>42</v>
      </c>
    </row>
    <row r="19" spans="1:20" s="9" customFormat="1" ht="15" customHeight="1">
      <c r="A19" s="34" t="s">
        <v>50</v>
      </c>
      <c r="B19" s="38">
        <v>642</v>
      </c>
      <c r="C19" s="32">
        <v>33</v>
      </c>
      <c r="D19" s="32">
        <v>2</v>
      </c>
      <c r="E19" s="32">
        <v>31</v>
      </c>
      <c r="F19" s="32">
        <v>4</v>
      </c>
      <c r="G19" s="32">
        <v>4</v>
      </c>
      <c r="H19" s="32">
        <v>42</v>
      </c>
      <c r="I19" s="32">
        <v>101</v>
      </c>
      <c r="J19" s="32">
        <v>15</v>
      </c>
      <c r="K19" s="32">
        <v>146</v>
      </c>
      <c r="L19" s="32">
        <v>14</v>
      </c>
      <c r="M19" s="32">
        <v>2</v>
      </c>
      <c r="N19" s="32">
        <v>6</v>
      </c>
      <c r="O19" s="32">
        <v>17</v>
      </c>
      <c r="P19" s="32">
        <v>22</v>
      </c>
      <c r="Q19" s="32">
        <v>41</v>
      </c>
      <c r="R19" s="32">
        <v>46</v>
      </c>
      <c r="S19" s="32">
        <v>72</v>
      </c>
      <c r="T19" s="42">
        <v>44</v>
      </c>
    </row>
    <row r="20" spans="1:20" s="9" customFormat="1" ht="15" customHeight="1">
      <c r="A20" s="34" t="s">
        <v>49</v>
      </c>
      <c r="B20" s="38">
        <v>1115</v>
      </c>
      <c r="C20" s="32">
        <v>121</v>
      </c>
      <c r="D20" s="32">
        <v>5</v>
      </c>
      <c r="E20" s="32">
        <v>43</v>
      </c>
      <c r="F20" s="32">
        <v>6</v>
      </c>
      <c r="G20" s="32">
        <v>3</v>
      </c>
      <c r="H20" s="32">
        <v>100</v>
      </c>
      <c r="I20" s="32">
        <v>126</v>
      </c>
      <c r="J20" s="32">
        <v>33</v>
      </c>
      <c r="K20" s="32">
        <v>75</v>
      </c>
      <c r="L20" s="32">
        <v>24</v>
      </c>
      <c r="M20" s="32">
        <v>16</v>
      </c>
      <c r="N20" s="32">
        <v>16</v>
      </c>
      <c r="O20" s="32">
        <v>54</v>
      </c>
      <c r="P20" s="32">
        <v>50</v>
      </c>
      <c r="Q20" s="32">
        <v>74</v>
      </c>
      <c r="R20" s="32">
        <v>128</v>
      </c>
      <c r="S20" s="32">
        <v>206</v>
      </c>
      <c r="T20" s="42">
        <v>35</v>
      </c>
    </row>
    <row r="21" spans="1:20" s="9" customFormat="1" ht="15" customHeight="1">
      <c r="A21" s="34" t="s">
        <v>51</v>
      </c>
      <c r="B21" s="38">
        <v>838</v>
      </c>
      <c r="C21" s="32">
        <v>1</v>
      </c>
      <c r="D21" s="32">
        <v>4</v>
      </c>
      <c r="E21" s="32">
        <v>47</v>
      </c>
      <c r="F21" s="32">
        <v>7</v>
      </c>
      <c r="G21" s="32">
        <v>6</v>
      </c>
      <c r="H21" s="32">
        <v>66</v>
      </c>
      <c r="I21" s="32">
        <v>131</v>
      </c>
      <c r="J21" s="32">
        <v>23</v>
      </c>
      <c r="K21" s="32">
        <v>56</v>
      </c>
      <c r="L21" s="32">
        <v>21</v>
      </c>
      <c r="M21" s="32">
        <v>18</v>
      </c>
      <c r="N21" s="32">
        <v>18</v>
      </c>
      <c r="O21" s="32">
        <v>23</v>
      </c>
      <c r="P21" s="32">
        <v>28</v>
      </c>
      <c r="Q21" s="32">
        <v>38</v>
      </c>
      <c r="R21" s="32">
        <v>88</v>
      </c>
      <c r="S21" s="32">
        <v>223</v>
      </c>
      <c r="T21" s="42">
        <v>40</v>
      </c>
    </row>
    <row r="22" spans="1:20" s="9" customFormat="1" ht="15" customHeight="1">
      <c r="A22" s="34" t="s">
        <v>52</v>
      </c>
      <c r="B22" s="38">
        <v>938</v>
      </c>
      <c r="C22" s="32">
        <v>54</v>
      </c>
      <c r="D22" s="32">
        <v>3</v>
      </c>
      <c r="E22" s="32">
        <v>29</v>
      </c>
      <c r="F22" s="32">
        <v>8</v>
      </c>
      <c r="G22" s="32">
        <v>5</v>
      </c>
      <c r="H22" s="32">
        <v>64</v>
      </c>
      <c r="I22" s="32">
        <v>125</v>
      </c>
      <c r="J22" s="32">
        <v>30</v>
      </c>
      <c r="K22" s="32">
        <v>85</v>
      </c>
      <c r="L22" s="32">
        <v>13</v>
      </c>
      <c r="M22" s="32">
        <v>14</v>
      </c>
      <c r="N22" s="32">
        <v>22</v>
      </c>
      <c r="O22" s="32">
        <v>68</v>
      </c>
      <c r="P22" s="32">
        <v>39</v>
      </c>
      <c r="Q22" s="32">
        <v>74</v>
      </c>
      <c r="R22" s="32">
        <v>139</v>
      </c>
      <c r="S22" s="32">
        <v>135</v>
      </c>
      <c r="T22" s="42">
        <v>31</v>
      </c>
    </row>
    <row r="23" spans="1:20" s="9" customFormat="1" ht="15" customHeight="1">
      <c r="A23" s="34" t="s">
        <v>53</v>
      </c>
      <c r="B23" s="38">
        <v>700</v>
      </c>
      <c r="C23" s="32">
        <v>6</v>
      </c>
      <c r="D23" s="32">
        <v>5</v>
      </c>
      <c r="E23" s="32">
        <v>38</v>
      </c>
      <c r="F23" s="32">
        <v>3</v>
      </c>
      <c r="G23" s="32">
        <v>5</v>
      </c>
      <c r="H23" s="32">
        <v>72</v>
      </c>
      <c r="I23" s="32">
        <v>114</v>
      </c>
      <c r="J23" s="32">
        <v>28</v>
      </c>
      <c r="K23" s="32">
        <v>44</v>
      </c>
      <c r="L23" s="32">
        <v>11</v>
      </c>
      <c r="M23" s="32">
        <v>13</v>
      </c>
      <c r="N23" s="32">
        <v>9</v>
      </c>
      <c r="O23" s="32">
        <v>31</v>
      </c>
      <c r="P23" s="32">
        <v>24</v>
      </c>
      <c r="Q23" s="32">
        <v>51</v>
      </c>
      <c r="R23" s="32">
        <v>75</v>
      </c>
      <c r="S23" s="32">
        <v>125</v>
      </c>
      <c r="T23" s="42">
        <v>46</v>
      </c>
    </row>
    <row r="24" spans="1:20" s="9" customFormat="1" ht="15" customHeight="1">
      <c r="A24" s="34" t="s">
        <v>54</v>
      </c>
      <c r="B24" s="38">
        <v>2006</v>
      </c>
      <c r="C24" s="32">
        <v>10</v>
      </c>
      <c r="D24" s="32">
        <v>4</v>
      </c>
      <c r="E24" s="32">
        <v>110</v>
      </c>
      <c r="F24" s="32">
        <v>10</v>
      </c>
      <c r="G24" s="32">
        <v>14</v>
      </c>
      <c r="H24" s="32">
        <v>198</v>
      </c>
      <c r="I24" s="32">
        <v>356</v>
      </c>
      <c r="J24" s="32">
        <v>67</v>
      </c>
      <c r="K24" s="32">
        <v>138</v>
      </c>
      <c r="L24" s="32">
        <v>44</v>
      </c>
      <c r="M24" s="32">
        <v>35</v>
      </c>
      <c r="N24" s="32">
        <v>23</v>
      </c>
      <c r="O24" s="32">
        <v>73</v>
      </c>
      <c r="P24" s="32">
        <v>80</v>
      </c>
      <c r="Q24" s="32">
        <v>179</v>
      </c>
      <c r="R24" s="32">
        <v>207</v>
      </c>
      <c r="S24" s="32">
        <v>364</v>
      </c>
      <c r="T24" s="42">
        <v>94</v>
      </c>
    </row>
    <row r="25" spans="1:20" s="9" customFormat="1" ht="15" customHeight="1">
      <c r="A25" s="34" t="s">
        <v>13</v>
      </c>
      <c r="B25" s="38">
        <v>1857</v>
      </c>
      <c r="C25" s="32">
        <v>16</v>
      </c>
      <c r="D25" s="32">
        <v>7</v>
      </c>
      <c r="E25" s="32">
        <v>87</v>
      </c>
      <c r="F25" s="32">
        <v>13</v>
      </c>
      <c r="G25" s="32">
        <v>13</v>
      </c>
      <c r="H25" s="32">
        <v>180</v>
      </c>
      <c r="I25" s="32">
        <v>306</v>
      </c>
      <c r="J25" s="32">
        <v>65</v>
      </c>
      <c r="K25" s="32">
        <v>212</v>
      </c>
      <c r="L25" s="32">
        <v>45</v>
      </c>
      <c r="M25" s="32">
        <v>15</v>
      </c>
      <c r="N25" s="32">
        <v>23</v>
      </c>
      <c r="O25" s="32">
        <v>97</v>
      </c>
      <c r="P25" s="32">
        <v>69</v>
      </c>
      <c r="Q25" s="32">
        <v>145</v>
      </c>
      <c r="R25" s="32">
        <v>179</v>
      </c>
      <c r="S25" s="32">
        <v>284</v>
      </c>
      <c r="T25" s="42">
        <v>101</v>
      </c>
    </row>
    <row r="26" spans="1:20" s="9" customFormat="1" ht="15" customHeight="1">
      <c r="A26" s="34" t="s">
        <v>55</v>
      </c>
      <c r="B26" s="38">
        <v>1369</v>
      </c>
      <c r="C26" s="32">
        <v>6</v>
      </c>
      <c r="D26" s="32">
        <v>5</v>
      </c>
      <c r="E26" s="32">
        <v>52</v>
      </c>
      <c r="F26" s="32">
        <v>7</v>
      </c>
      <c r="G26" s="32">
        <v>6</v>
      </c>
      <c r="H26" s="32">
        <v>96</v>
      </c>
      <c r="I26" s="32">
        <v>222</v>
      </c>
      <c r="J26" s="32">
        <v>52</v>
      </c>
      <c r="K26" s="32">
        <v>196</v>
      </c>
      <c r="L26" s="32">
        <v>20</v>
      </c>
      <c r="M26" s="32">
        <v>36</v>
      </c>
      <c r="N26" s="32">
        <v>22</v>
      </c>
      <c r="O26" s="32">
        <v>84</v>
      </c>
      <c r="P26" s="32">
        <v>50</v>
      </c>
      <c r="Q26" s="32">
        <v>88</v>
      </c>
      <c r="R26" s="32">
        <v>138</v>
      </c>
      <c r="S26" s="32">
        <v>224</v>
      </c>
      <c r="T26" s="42">
        <v>65</v>
      </c>
    </row>
    <row r="27" spans="1:20" s="9" customFormat="1" ht="15" customHeight="1">
      <c r="A27" s="34" t="s">
        <v>56</v>
      </c>
      <c r="B27" s="38">
        <v>890</v>
      </c>
      <c r="C27" s="32">
        <v>21</v>
      </c>
      <c r="D27" s="32">
        <v>3</v>
      </c>
      <c r="E27" s="32">
        <v>65</v>
      </c>
      <c r="F27" s="32">
        <v>1</v>
      </c>
      <c r="G27" s="32">
        <v>4</v>
      </c>
      <c r="H27" s="32">
        <v>111</v>
      </c>
      <c r="I27" s="32">
        <v>131</v>
      </c>
      <c r="J27" s="32">
        <v>39</v>
      </c>
      <c r="K27" s="32">
        <v>98</v>
      </c>
      <c r="L27" s="32">
        <v>13</v>
      </c>
      <c r="M27" s="32">
        <v>11</v>
      </c>
      <c r="N27" s="32">
        <v>15</v>
      </c>
      <c r="O27" s="32">
        <v>36</v>
      </c>
      <c r="P27" s="32">
        <v>25</v>
      </c>
      <c r="Q27" s="32">
        <v>54</v>
      </c>
      <c r="R27" s="32">
        <v>105</v>
      </c>
      <c r="S27" s="32">
        <v>111</v>
      </c>
      <c r="T27" s="42">
        <v>47</v>
      </c>
    </row>
    <row r="28" spans="1:20" s="9" customFormat="1" ht="15" customHeight="1">
      <c r="A28" s="34" t="s">
        <v>57</v>
      </c>
      <c r="B28" s="38">
        <v>1628</v>
      </c>
      <c r="C28" s="32">
        <v>4</v>
      </c>
      <c r="D28" s="32">
        <v>4</v>
      </c>
      <c r="E28" s="32">
        <v>85</v>
      </c>
      <c r="F28" s="32">
        <v>16</v>
      </c>
      <c r="G28" s="32">
        <v>9</v>
      </c>
      <c r="H28" s="32">
        <v>120</v>
      </c>
      <c r="I28" s="32">
        <v>276</v>
      </c>
      <c r="J28" s="32">
        <v>65</v>
      </c>
      <c r="K28" s="32">
        <v>137</v>
      </c>
      <c r="L28" s="32">
        <v>35</v>
      </c>
      <c r="M28" s="32">
        <v>31</v>
      </c>
      <c r="N28" s="32">
        <v>38</v>
      </c>
      <c r="O28" s="32">
        <v>109</v>
      </c>
      <c r="P28" s="32">
        <v>72</v>
      </c>
      <c r="Q28" s="32">
        <v>122</v>
      </c>
      <c r="R28" s="32">
        <v>169</v>
      </c>
      <c r="S28" s="32">
        <v>249</v>
      </c>
      <c r="T28" s="42">
        <v>87</v>
      </c>
    </row>
    <row r="29" spans="1:20" s="9" customFormat="1" ht="15" customHeight="1">
      <c r="A29" s="34" t="s">
        <v>58</v>
      </c>
      <c r="B29" s="38">
        <v>800</v>
      </c>
      <c r="C29" s="32">
        <v>77</v>
      </c>
      <c r="D29" s="32">
        <v>1</v>
      </c>
      <c r="E29" s="32">
        <v>34</v>
      </c>
      <c r="F29" s="32">
        <v>5</v>
      </c>
      <c r="G29" s="32">
        <v>6</v>
      </c>
      <c r="H29" s="32">
        <v>83</v>
      </c>
      <c r="I29" s="32">
        <v>85</v>
      </c>
      <c r="J29" s="32">
        <v>18</v>
      </c>
      <c r="K29" s="32">
        <v>58</v>
      </c>
      <c r="L29" s="32">
        <v>11</v>
      </c>
      <c r="M29" s="32">
        <v>10</v>
      </c>
      <c r="N29" s="32">
        <v>18</v>
      </c>
      <c r="O29" s="32">
        <v>42</v>
      </c>
      <c r="P29" s="32">
        <v>33</v>
      </c>
      <c r="Q29" s="32">
        <v>48</v>
      </c>
      <c r="R29" s="32">
        <v>134</v>
      </c>
      <c r="S29" s="32">
        <v>90</v>
      </c>
      <c r="T29" s="42">
        <v>47</v>
      </c>
    </row>
    <row r="30" spans="1:20" s="9" customFormat="1" ht="15" customHeight="1">
      <c r="A30" s="34" t="s">
        <v>59</v>
      </c>
      <c r="B30" s="38">
        <v>1556</v>
      </c>
      <c r="C30" s="32">
        <v>7</v>
      </c>
      <c r="D30" s="32">
        <v>4</v>
      </c>
      <c r="E30" s="32">
        <v>77</v>
      </c>
      <c r="F30" s="32">
        <v>13</v>
      </c>
      <c r="G30" s="32">
        <v>23</v>
      </c>
      <c r="H30" s="32">
        <v>116</v>
      </c>
      <c r="I30" s="32">
        <v>255</v>
      </c>
      <c r="J30" s="32">
        <v>48</v>
      </c>
      <c r="K30" s="32">
        <v>108</v>
      </c>
      <c r="L30" s="32">
        <v>29</v>
      </c>
      <c r="M30" s="32">
        <v>42</v>
      </c>
      <c r="N30" s="32">
        <v>23</v>
      </c>
      <c r="O30" s="32">
        <v>77</v>
      </c>
      <c r="P30" s="32">
        <v>51</v>
      </c>
      <c r="Q30" s="32">
        <v>170</v>
      </c>
      <c r="R30" s="32">
        <v>189</v>
      </c>
      <c r="S30" s="32">
        <v>260</v>
      </c>
      <c r="T30" s="42">
        <v>64</v>
      </c>
    </row>
    <row r="31" spans="1:20" s="9" customFormat="1" ht="15" customHeight="1">
      <c r="A31" s="34" t="s">
        <v>60</v>
      </c>
      <c r="B31" s="38">
        <v>1720</v>
      </c>
      <c r="C31" s="32">
        <v>9</v>
      </c>
      <c r="D31" s="32">
        <v>5</v>
      </c>
      <c r="E31" s="32">
        <v>98</v>
      </c>
      <c r="F31" s="32">
        <v>10</v>
      </c>
      <c r="G31" s="32">
        <v>10</v>
      </c>
      <c r="H31" s="32">
        <v>140</v>
      </c>
      <c r="I31" s="32">
        <v>293</v>
      </c>
      <c r="J31" s="32">
        <v>58</v>
      </c>
      <c r="K31" s="32">
        <v>127</v>
      </c>
      <c r="L31" s="32">
        <v>44</v>
      </c>
      <c r="M31" s="32">
        <v>50</v>
      </c>
      <c r="N31" s="32">
        <v>23</v>
      </c>
      <c r="O31" s="32">
        <v>61</v>
      </c>
      <c r="P31" s="32">
        <v>67</v>
      </c>
      <c r="Q31" s="32">
        <v>140</v>
      </c>
      <c r="R31" s="32">
        <v>163</v>
      </c>
      <c r="S31" s="32">
        <v>343</v>
      </c>
      <c r="T31" s="42">
        <v>79</v>
      </c>
    </row>
    <row r="32" spans="1:20" s="9" customFormat="1" ht="15" customHeight="1">
      <c r="A32" s="34" t="s">
        <v>61</v>
      </c>
      <c r="B32" s="38">
        <v>1885</v>
      </c>
      <c r="C32" s="32">
        <v>3</v>
      </c>
      <c r="D32" s="32">
        <v>6</v>
      </c>
      <c r="E32" s="32">
        <v>76</v>
      </c>
      <c r="F32" s="32">
        <v>8</v>
      </c>
      <c r="G32" s="32">
        <v>25</v>
      </c>
      <c r="H32" s="32">
        <v>129</v>
      </c>
      <c r="I32" s="32">
        <v>373</v>
      </c>
      <c r="J32" s="32">
        <v>82</v>
      </c>
      <c r="K32" s="32">
        <v>159</v>
      </c>
      <c r="L32" s="32">
        <v>40</v>
      </c>
      <c r="M32" s="32">
        <v>24</v>
      </c>
      <c r="N32" s="32">
        <v>14</v>
      </c>
      <c r="O32" s="32">
        <v>75</v>
      </c>
      <c r="P32" s="32">
        <v>99</v>
      </c>
      <c r="Q32" s="32">
        <v>126</v>
      </c>
      <c r="R32" s="32">
        <v>174</v>
      </c>
      <c r="S32" s="32">
        <v>372</v>
      </c>
      <c r="T32" s="42">
        <v>100</v>
      </c>
    </row>
    <row r="33" spans="1:20" s="9" customFormat="1" ht="15" customHeight="1">
      <c r="A33" s="34" t="s">
        <v>62</v>
      </c>
      <c r="B33" s="38">
        <v>1824</v>
      </c>
      <c r="C33" s="32">
        <v>4</v>
      </c>
      <c r="D33" s="32">
        <v>2</v>
      </c>
      <c r="E33" s="32">
        <v>55</v>
      </c>
      <c r="F33" s="32">
        <v>12</v>
      </c>
      <c r="G33" s="32">
        <v>3</v>
      </c>
      <c r="H33" s="32">
        <v>111</v>
      </c>
      <c r="I33" s="32">
        <v>306</v>
      </c>
      <c r="J33" s="32">
        <v>46</v>
      </c>
      <c r="K33" s="32">
        <v>537</v>
      </c>
      <c r="L33" s="32">
        <v>40</v>
      </c>
      <c r="M33" s="32">
        <v>33</v>
      </c>
      <c r="N33" s="32">
        <v>28</v>
      </c>
      <c r="O33" s="32">
        <v>113</v>
      </c>
      <c r="P33" s="32">
        <v>52</v>
      </c>
      <c r="Q33" s="32">
        <v>75</v>
      </c>
      <c r="R33" s="32">
        <v>115</v>
      </c>
      <c r="S33" s="32">
        <v>214</v>
      </c>
      <c r="T33" s="42">
        <v>78</v>
      </c>
    </row>
    <row r="34" spans="1:20" s="9" customFormat="1" ht="15" customHeight="1">
      <c r="A34" s="34" t="s">
        <v>63</v>
      </c>
      <c r="B34" s="38">
        <v>577</v>
      </c>
      <c r="C34" s="32">
        <v>11</v>
      </c>
      <c r="D34" s="32">
        <v>2</v>
      </c>
      <c r="E34" s="32">
        <v>38</v>
      </c>
      <c r="F34" s="32">
        <v>3</v>
      </c>
      <c r="G34" s="32">
        <v>4</v>
      </c>
      <c r="H34" s="32">
        <v>70</v>
      </c>
      <c r="I34" s="32">
        <v>87</v>
      </c>
      <c r="J34" s="32">
        <v>22</v>
      </c>
      <c r="K34" s="32">
        <v>70</v>
      </c>
      <c r="L34" s="32">
        <v>7</v>
      </c>
      <c r="M34" s="32">
        <v>8</v>
      </c>
      <c r="N34" s="32">
        <v>9</v>
      </c>
      <c r="O34" s="32">
        <v>20</v>
      </c>
      <c r="P34" s="32">
        <v>19</v>
      </c>
      <c r="Q34" s="32">
        <v>28</v>
      </c>
      <c r="R34" s="32">
        <v>71</v>
      </c>
      <c r="S34" s="32">
        <v>75</v>
      </c>
      <c r="T34" s="42">
        <v>33</v>
      </c>
    </row>
    <row r="35" spans="1:20" s="9" customFormat="1" ht="15" customHeight="1">
      <c r="A35" s="34" t="s">
        <v>64</v>
      </c>
      <c r="B35" s="38">
        <v>2328</v>
      </c>
      <c r="C35" s="32">
        <v>10</v>
      </c>
      <c r="D35" s="32">
        <v>8</v>
      </c>
      <c r="E35" s="32">
        <v>208</v>
      </c>
      <c r="F35" s="32">
        <v>22</v>
      </c>
      <c r="G35" s="32">
        <v>21</v>
      </c>
      <c r="H35" s="32">
        <v>177</v>
      </c>
      <c r="I35" s="32">
        <v>521</v>
      </c>
      <c r="J35" s="32">
        <v>111</v>
      </c>
      <c r="K35" s="32">
        <v>187</v>
      </c>
      <c r="L35" s="32">
        <v>45</v>
      </c>
      <c r="M35" s="32">
        <v>54</v>
      </c>
      <c r="N35" s="32">
        <v>25</v>
      </c>
      <c r="O35" s="32">
        <v>55</v>
      </c>
      <c r="P35" s="32">
        <v>81</v>
      </c>
      <c r="Q35" s="32">
        <v>139</v>
      </c>
      <c r="R35" s="32">
        <v>124</v>
      </c>
      <c r="S35" s="32">
        <v>408</v>
      </c>
      <c r="T35" s="42">
        <v>132</v>
      </c>
    </row>
    <row r="36" spans="1:20" s="9" customFormat="1" ht="15" customHeight="1">
      <c r="A36" s="34" t="s">
        <v>65</v>
      </c>
      <c r="B36" s="38">
        <v>698</v>
      </c>
      <c r="C36" s="32">
        <v>10</v>
      </c>
      <c r="D36" s="32">
        <v>5</v>
      </c>
      <c r="E36" s="32">
        <v>48</v>
      </c>
      <c r="F36" s="32">
        <v>2</v>
      </c>
      <c r="G36" s="32">
        <v>8</v>
      </c>
      <c r="H36" s="32">
        <v>54</v>
      </c>
      <c r="I36" s="32">
        <v>100</v>
      </c>
      <c r="J36" s="32">
        <v>24</v>
      </c>
      <c r="K36" s="32">
        <v>39</v>
      </c>
      <c r="L36" s="32">
        <v>13</v>
      </c>
      <c r="M36" s="32">
        <v>16</v>
      </c>
      <c r="N36" s="32">
        <v>13</v>
      </c>
      <c r="O36" s="32">
        <v>22</v>
      </c>
      <c r="P36" s="32">
        <v>25</v>
      </c>
      <c r="Q36" s="32">
        <v>62</v>
      </c>
      <c r="R36" s="32">
        <v>73</v>
      </c>
      <c r="S36" s="32">
        <v>144</v>
      </c>
      <c r="T36" s="42">
        <v>40</v>
      </c>
    </row>
    <row r="37" spans="1:20" s="9" customFormat="1" ht="15" customHeight="1">
      <c r="A37" s="34" t="s">
        <v>66</v>
      </c>
      <c r="B37" s="38">
        <v>2878</v>
      </c>
      <c r="C37" s="32">
        <v>16</v>
      </c>
      <c r="D37" s="32">
        <v>9</v>
      </c>
      <c r="E37" s="32">
        <v>107</v>
      </c>
      <c r="F37" s="32">
        <v>14</v>
      </c>
      <c r="G37" s="32">
        <v>23</v>
      </c>
      <c r="H37" s="32">
        <v>212</v>
      </c>
      <c r="I37" s="32">
        <v>507</v>
      </c>
      <c r="J37" s="32">
        <v>92</v>
      </c>
      <c r="K37" s="32">
        <v>258</v>
      </c>
      <c r="L37" s="32">
        <v>53</v>
      </c>
      <c r="M37" s="32">
        <v>61</v>
      </c>
      <c r="N37" s="32">
        <v>41</v>
      </c>
      <c r="O37" s="32">
        <v>151</v>
      </c>
      <c r="P37" s="32">
        <v>108</v>
      </c>
      <c r="Q37" s="32">
        <v>239</v>
      </c>
      <c r="R37" s="32">
        <v>341</v>
      </c>
      <c r="S37" s="32">
        <v>474</v>
      </c>
      <c r="T37" s="42">
        <v>172</v>
      </c>
    </row>
    <row r="38" spans="1:20" s="9" customFormat="1" ht="15" customHeight="1">
      <c r="A38" s="34" t="s">
        <v>67</v>
      </c>
      <c r="B38" s="38">
        <v>780</v>
      </c>
      <c r="C38" s="32">
        <v>125</v>
      </c>
      <c r="D38" s="32">
        <v>1</v>
      </c>
      <c r="E38" s="32">
        <v>57</v>
      </c>
      <c r="F38" s="32">
        <v>4</v>
      </c>
      <c r="G38" s="32">
        <v>4</v>
      </c>
      <c r="H38" s="32">
        <v>84</v>
      </c>
      <c r="I38" s="32">
        <v>87</v>
      </c>
      <c r="J38" s="32">
        <v>24</v>
      </c>
      <c r="K38" s="32">
        <v>54</v>
      </c>
      <c r="L38" s="32">
        <v>14</v>
      </c>
      <c r="M38" s="32">
        <v>9</v>
      </c>
      <c r="N38" s="32">
        <v>11</v>
      </c>
      <c r="O38" s="32">
        <v>34</v>
      </c>
      <c r="P38" s="32">
        <v>19</v>
      </c>
      <c r="Q38" s="32">
        <v>42</v>
      </c>
      <c r="R38" s="32">
        <v>102</v>
      </c>
      <c r="S38" s="32">
        <v>87</v>
      </c>
      <c r="T38" s="42">
        <v>22</v>
      </c>
    </row>
    <row r="39" spans="1:20" s="9" customFormat="1" ht="15" customHeight="1">
      <c r="A39" s="34" t="s">
        <v>68</v>
      </c>
      <c r="B39" s="38">
        <v>1065</v>
      </c>
      <c r="C39" s="32">
        <v>27</v>
      </c>
      <c r="D39" s="32">
        <v>1</v>
      </c>
      <c r="E39" s="32">
        <v>55</v>
      </c>
      <c r="F39" s="32">
        <v>3</v>
      </c>
      <c r="G39" s="32">
        <v>7</v>
      </c>
      <c r="H39" s="32">
        <v>78</v>
      </c>
      <c r="I39" s="32">
        <v>194</v>
      </c>
      <c r="J39" s="32">
        <v>41</v>
      </c>
      <c r="K39" s="32">
        <v>76</v>
      </c>
      <c r="L39" s="32">
        <v>19</v>
      </c>
      <c r="M39" s="32">
        <v>20</v>
      </c>
      <c r="N39" s="32">
        <v>19</v>
      </c>
      <c r="O39" s="32">
        <v>66</v>
      </c>
      <c r="P39" s="32">
        <v>39</v>
      </c>
      <c r="Q39" s="32">
        <v>82</v>
      </c>
      <c r="R39" s="32">
        <v>106</v>
      </c>
      <c r="S39" s="32">
        <v>173</v>
      </c>
      <c r="T39" s="42">
        <v>59</v>
      </c>
    </row>
    <row r="40" spans="1:20" s="9" customFormat="1" ht="15" customHeight="1">
      <c r="A40" s="34" t="s">
        <v>69</v>
      </c>
      <c r="B40" s="38">
        <v>1021</v>
      </c>
      <c r="C40" s="32">
        <v>159</v>
      </c>
      <c r="D40" s="32">
        <v>1</v>
      </c>
      <c r="E40" s="32">
        <v>61</v>
      </c>
      <c r="F40" s="32">
        <v>5</v>
      </c>
      <c r="G40" s="32">
        <v>6</v>
      </c>
      <c r="H40" s="32">
        <v>115</v>
      </c>
      <c r="I40" s="32">
        <v>91</v>
      </c>
      <c r="J40" s="32">
        <v>18</v>
      </c>
      <c r="K40" s="32">
        <v>47</v>
      </c>
      <c r="L40" s="32">
        <v>18</v>
      </c>
      <c r="M40" s="32">
        <v>12</v>
      </c>
      <c r="N40" s="32">
        <v>16</v>
      </c>
      <c r="O40" s="32">
        <v>42</v>
      </c>
      <c r="P40" s="32">
        <v>27</v>
      </c>
      <c r="Q40" s="32">
        <v>60</v>
      </c>
      <c r="R40" s="32">
        <v>133</v>
      </c>
      <c r="S40" s="32">
        <v>169</v>
      </c>
      <c r="T40" s="42">
        <v>41</v>
      </c>
    </row>
    <row r="41" spans="1:20" s="9" customFormat="1" ht="15" customHeight="1">
      <c r="A41" s="34" t="s">
        <v>70</v>
      </c>
      <c r="B41" s="38">
        <v>1181</v>
      </c>
      <c r="C41" s="32">
        <v>7</v>
      </c>
      <c r="D41" s="32">
        <v>4</v>
      </c>
      <c r="E41" s="32">
        <v>71</v>
      </c>
      <c r="F41" s="32">
        <v>7</v>
      </c>
      <c r="G41" s="32">
        <v>16</v>
      </c>
      <c r="H41" s="32">
        <v>113</v>
      </c>
      <c r="I41" s="32">
        <v>223</v>
      </c>
      <c r="J41" s="32">
        <v>54</v>
      </c>
      <c r="K41" s="32">
        <v>60</v>
      </c>
      <c r="L41" s="32">
        <v>20</v>
      </c>
      <c r="M41" s="32">
        <v>19</v>
      </c>
      <c r="N41" s="32">
        <v>16</v>
      </c>
      <c r="O41" s="32">
        <v>34</v>
      </c>
      <c r="P41" s="32">
        <v>46</v>
      </c>
      <c r="Q41" s="32">
        <v>80</v>
      </c>
      <c r="R41" s="32">
        <v>108</v>
      </c>
      <c r="S41" s="32">
        <v>240</v>
      </c>
      <c r="T41" s="42">
        <v>63</v>
      </c>
    </row>
    <row r="42" spans="1:20" s="9" customFormat="1" ht="15" customHeight="1">
      <c r="A42" s="34" t="s">
        <v>71</v>
      </c>
      <c r="B42" s="38">
        <v>1766</v>
      </c>
      <c r="C42" s="32">
        <v>6</v>
      </c>
      <c r="D42" s="32">
        <v>5</v>
      </c>
      <c r="E42" s="32">
        <v>65</v>
      </c>
      <c r="F42" s="32">
        <v>15</v>
      </c>
      <c r="G42" s="32">
        <v>15</v>
      </c>
      <c r="H42" s="32">
        <v>152</v>
      </c>
      <c r="I42" s="32">
        <v>322</v>
      </c>
      <c r="J42" s="32">
        <v>63</v>
      </c>
      <c r="K42" s="32">
        <v>164</v>
      </c>
      <c r="L42" s="32">
        <v>31</v>
      </c>
      <c r="M42" s="32">
        <v>34</v>
      </c>
      <c r="N42" s="32">
        <v>48</v>
      </c>
      <c r="O42" s="32">
        <v>98</v>
      </c>
      <c r="P42" s="32">
        <v>67</v>
      </c>
      <c r="Q42" s="32">
        <v>127</v>
      </c>
      <c r="R42" s="32">
        <v>199</v>
      </c>
      <c r="S42" s="32">
        <v>277</v>
      </c>
      <c r="T42" s="42">
        <v>78</v>
      </c>
    </row>
    <row r="43" spans="1:20" s="9" customFormat="1" ht="15" customHeight="1">
      <c r="A43" s="34" t="s">
        <v>72</v>
      </c>
      <c r="B43" s="38">
        <v>808</v>
      </c>
      <c r="C43" s="32">
        <v>4</v>
      </c>
      <c r="D43" s="32">
        <v>2</v>
      </c>
      <c r="E43" s="32">
        <v>36</v>
      </c>
      <c r="F43" s="32">
        <v>2</v>
      </c>
      <c r="G43" s="32">
        <v>5</v>
      </c>
      <c r="H43" s="32">
        <v>64</v>
      </c>
      <c r="I43" s="32">
        <v>162</v>
      </c>
      <c r="J43" s="32">
        <v>41</v>
      </c>
      <c r="K43" s="32">
        <v>77</v>
      </c>
      <c r="L43" s="32">
        <v>11</v>
      </c>
      <c r="M43" s="32">
        <v>12</v>
      </c>
      <c r="N43" s="32">
        <v>12</v>
      </c>
      <c r="O43" s="32">
        <v>39</v>
      </c>
      <c r="P43" s="32">
        <v>38</v>
      </c>
      <c r="Q43" s="32">
        <v>49</v>
      </c>
      <c r="R43" s="32">
        <v>90</v>
      </c>
      <c r="S43" s="32">
        <v>125</v>
      </c>
      <c r="T43" s="42">
        <v>39</v>
      </c>
    </row>
    <row r="44" spans="1:20" s="9" customFormat="1" ht="15" customHeight="1">
      <c r="A44" s="34" t="s">
        <v>73</v>
      </c>
      <c r="B44" s="38">
        <v>1615</v>
      </c>
      <c r="C44" s="32">
        <v>5</v>
      </c>
      <c r="D44" s="32">
        <v>1</v>
      </c>
      <c r="E44" s="32">
        <v>43</v>
      </c>
      <c r="F44" s="32">
        <v>6</v>
      </c>
      <c r="G44" s="32">
        <v>16</v>
      </c>
      <c r="H44" s="32">
        <v>137</v>
      </c>
      <c r="I44" s="32">
        <v>313</v>
      </c>
      <c r="J44" s="32">
        <v>62</v>
      </c>
      <c r="K44" s="32">
        <v>292</v>
      </c>
      <c r="L44" s="32">
        <v>25</v>
      </c>
      <c r="M44" s="32">
        <v>19</v>
      </c>
      <c r="N44" s="32">
        <v>31</v>
      </c>
      <c r="O44" s="32">
        <v>67</v>
      </c>
      <c r="P44" s="32">
        <v>58</v>
      </c>
      <c r="Q44" s="32">
        <v>87</v>
      </c>
      <c r="R44" s="32">
        <v>111</v>
      </c>
      <c r="S44" s="32">
        <v>249</v>
      </c>
      <c r="T44" s="42">
        <v>93</v>
      </c>
    </row>
    <row r="45" spans="1:20" s="9" customFormat="1" ht="15" customHeight="1">
      <c r="A45" s="34" t="s">
        <v>74</v>
      </c>
      <c r="B45" s="38">
        <v>810</v>
      </c>
      <c r="C45" s="32">
        <v>8</v>
      </c>
      <c r="D45" s="32">
        <v>2</v>
      </c>
      <c r="E45" s="32">
        <v>39</v>
      </c>
      <c r="F45" s="32">
        <v>6</v>
      </c>
      <c r="G45" s="32">
        <v>4</v>
      </c>
      <c r="H45" s="32">
        <v>48</v>
      </c>
      <c r="I45" s="32">
        <v>123</v>
      </c>
      <c r="J45" s="32">
        <v>30</v>
      </c>
      <c r="K45" s="32">
        <v>33</v>
      </c>
      <c r="L45" s="32">
        <v>19</v>
      </c>
      <c r="M45" s="32">
        <v>10</v>
      </c>
      <c r="N45" s="32">
        <v>11</v>
      </c>
      <c r="O45" s="32">
        <v>43</v>
      </c>
      <c r="P45" s="32">
        <v>19</v>
      </c>
      <c r="Q45" s="32">
        <v>55</v>
      </c>
      <c r="R45" s="32">
        <v>118</v>
      </c>
      <c r="S45" s="32">
        <v>213</v>
      </c>
      <c r="T45" s="42">
        <v>29</v>
      </c>
    </row>
    <row r="46" spans="1:20" s="9" customFormat="1" ht="15" customHeight="1">
      <c r="A46" s="34" t="s">
        <v>75</v>
      </c>
      <c r="B46" s="38">
        <v>1307</v>
      </c>
      <c r="C46" s="32">
        <v>8</v>
      </c>
      <c r="D46" s="32">
        <v>4</v>
      </c>
      <c r="E46" s="32">
        <v>64</v>
      </c>
      <c r="F46" s="32">
        <v>5</v>
      </c>
      <c r="G46" s="32">
        <v>10</v>
      </c>
      <c r="H46" s="32">
        <v>121</v>
      </c>
      <c r="I46" s="32">
        <v>220</v>
      </c>
      <c r="J46" s="32">
        <v>54</v>
      </c>
      <c r="K46" s="32">
        <v>102</v>
      </c>
      <c r="L46" s="32">
        <v>30</v>
      </c>
      <c r="M46" s="32">
        <v>17</v>
      </c>
      <c r="N46" s="32">
        <v>19</v>
      </c>
      <c r="O46" s="32">
        <v>59</v>
      </c>
      <c r="P46" s="32">
        <v>45</v>
      </c>
      <c r="Q46" s="32">
        <v>89</v>
      </c>
      <c r="R46" s="32">
        <v>130</v>
      </c>
      <c r="S46" s="32">
        <v>266</v>
      </c>
      <c r="T46" s="42">
        <v>64</v>
      </c>
    </row>
    <row r="47" spans="1:20" s="9" customFormat="1" ht="15" customHeight="1">
      <c r="A47" s="34" t="s">
        <v>76</v>
      </c>
      <c r="B47" s="38">
        <v>2105</v>
      </c>
      <c r="C47" s="32">
        <v>11</v>
      </c>
      <c r="D47" s="32">
        <v>6</v>
      </c>
      <c r="E47" s="32">
        <v>97</v>
      </c>
      <c r="F47" s="32">
        <v>16</v>
      </c>
      <c r="G47" s="32">
        <v>13</v>
      </c>
      <c r="H47" s="32">
        <v>145</v>
      </c>
      <c r="I47" s="32">
        <v>352</v>
      </c>
      <c r="J47" s="32">
        <v>68</v>
      </c>
      <c r="K47" s="32">
        <v>165</v>
      </c>
      <c r="L47" s="32">
        <v>35</v>
      </c>
      <c r="M47" s="32">
        <v>64</v>
      </c>
      <c r="N47" s="32">
        <v>32</v>
      </c>
      <c r="O47" s="32">
        <v>110</v>
      </c>
      <c r="P47" s="32">
        <v>61</v>
      </c>
      <c r="Q47" s="32">
        <v>218</v>
      </c>
      <c r="R47" s="32">
        <v>272</v>
      </c>
      <c r="S47" s="32">
        <v>324</v>
      </c>
      <c r="T47" s="42">
        <v>116</v>
      </c>
    </row>
    <row r="48" spans="1:20" s="9" customFormat="1" ht="15" customHeight="1">
      <c r="A48" s="34" t="s">
        <v>77</v>
      </c>
      <c r="B48" s="38">
        <v>1286</v>
      </c>
      <c r="C48" s="32">
        <v>3</v>
      </c>
      <c r="D48" s="32">
        <v>4</v>
      </c>
      <c r="E48" s="32">
        <v>64</v>
      </c>
      <c r="F48" s="32">
        <v>8</v>
      </c>
      <c r="G48" s="32">
        <v>12</v>
      </c>
      <c r="H48" s="32">
        <v>112</v>
      </c>
      <c r="I48" s="32">
        <v>255</v>
      </c>
      <c r="J48" s="32">
        <v>70</v>
      </c>
      <c r="K48" s="32">
        <v>143</v>
      </c>
      <c r="L48" s="32">
        <v>21</v>
      </c>
      <c r="M48" s="32">
        <v>28</v>
      </c>
      <c r="N48" s="32">
        <v>14</v>
      </c>
      <c r="O48" s="32">
        <v>38</v>
      </c>
      <c r="P48" s="32">
        <v>62</v>
      </c>
      <c r="Q48" s="32">
        <v>90</v>
      </c>
      <c r="R48" s="32">
        <v>110</v>
      </c>
      <c r="S48" s="32">
        <v>189</v>
      </c>
      <c r="T48" s="42">
        <v>63</v>
      </c>
    </row>
    <row r="49" spans="1:20" s="9" customFormat="1" ht="15" customHeight="1">
      <c r="A49" s="34" t="s">
        <v>78</v>
      </c>
      <c r="B49" s="38">
        <v>1362</v>
      </c>
      <c r="C49" s="32">
        <v>4</v>
      </c>
      <c r="D49" s="32">
        <v>2</v>
      </c>
      <c r="E49" s="32">
        <v>60</v>
      </c>
      <c r="F49" s="32">
        <v>6</v>
      </c>
      <c r="G49" s="32">
        <v>9</v>
      </c>
      <c r="H49" s="32">
        <v>101</v>
      </c>
      <c r="I49" s="32">
        <v>254</v>
      </c>
      <c r="J49" s="32">
        <v>71</v>
      </c>
      <c r="K49" s="32">
        <v>100</v>
      </c>
      <c r="L49" s="32">
        <v>32</v>
      </c>
      <c r="M49" s="32">
        <v>29</v>
      </c>
      <c r="N49" s="32">
        <v>22</v>
      </c>
      <c r="O49" s="32">
        <v>61</v>
      </c>
      <c r="P49" s="32">
        <v>50</v>
      </c>
      <c r="Q49" s="32">
        <v>115</v>
      </c>
      <c r="R49" s="32">
        <v>116</v>
      </c>
      <c r="S49" s="32">
        <v>281</v>
      </c>
      <c r="T49" s="42">
        <v>49</v>
      </c>
    </row>
    <row r="50" spans="1:20" s="9" customFormat="1" ht="15" customHeight="1">
      <c r="A50" s="34" t="s">
        <v>79</v>
      </c>
      <c r="B50" s="38">
        <v>2854</v>
      </c>
      <c r="C50" s="32">
        <v>8</v>
      </c>
      <c r="D50" s="32">
        <v>5</v>
      </c>
      <c r="E50" s="32">
        <v>119</v>
      </c>
      <c r="F50" s="32">
        <v>19</v>
      </c>
      <c r="G50" s="32">
        <v>24</v>
      </c>
      <c r="H50" s="32">
        <v>199</v>
      </c>
      <c r="I50" s="32">
        <v>448</v>
      </c>
      <c r="J50" s="32">
        <v>70</v>
      </c>
      <c r="K50" s="32">
        <v>224</v>
      </c>
      <c r="L50" s="32">
        <v>61</v>
      </c>
      <c r="M50" s="32">
        <v>76</v>
      </c>
      <c r="N50" s="32">
        <v>42</v>
      </c>
      <c r="O50" s="32">
        <v>196</v>
      </c>
      <c r="P50" s="32">
        <v>102</v>
      </c>
      <c r="Q50" s="32">
        <v>236</v>
      </c>
      <c r="R50" s="32">
        <v>349</v>
      </c>
      <c r="S50" s="32">
        <v>503</v>
      </c>
      <c r="T50" s="42">
        <v>173</v>
      </c>
    </row>
    <row r="51" spans="1:20" s="9" customFormat="1" ht="15" customHeight="1">
      <c r="A51" s="34" t="s">
        <v>80</v>
      </c>
      <c r="B51" s="38">
        <v>883</v>
      </c>
      <c r="C51" s="32">
        <v>5</v>
      </c>
      <c r="D51" s="32">
        <v>2</v>
      </c>
      <c r="E51" s="32">
        <v>51</v>
      </c>
      <c r="F51" s="32">
        <v>6</v>
      </c>
      <c r="G51" s="32">
        <v>5</v>
      </c>
      <c r="H51" s="32">
        <v>67</v>
      </c>
      <c r="I51" s="32">
        <v>194</v>
      </c>
      <c r="J51" s="32">
        <v>55</v>
      </c>
      <c r="K51" s="32">
        <v>115</v>
      </c>
      <c r="L51" s="32">
        <v>9</v>
      </c>
      <c r="M51" s="32">
        <v>11</v>
      </c>
      <c r="N51" s="32">
        <v>9</v>
      </c>
      <c r="O51" s="32">
        <v>16</v>
      </c>
      <c r="P51" s="32">
        <v>34</v>
      </c>
      <c r="Q51" s="32">
        <v>43</v>
      </c>
      <c r="R51" s="32">
        <v>50</v>
      </c>
      <c r="S51" s="32">
        <v>159</v>
      </c>
      <c r="T51" s="42">
        <v>52</v>
      </c>
    </row>
    <row r="52" spans="1:20" s="9" customFormat="1" ht="15" customHeight="1">
      <c r="A52" s="34" t="s">
        <v>81</v>
      </c>
      <c r="B52" s="38">
        <v>568</v>
      </c>
      <c r="C52" s="32">
        <v>21</v>
      </c>
      <c r="D52" s="32">
        <v>1</v>
      </c>
      <c r="E52" s="32">
        <v>30</v>
      </c>
      <c r="F52" s="32">
        <v>9</v>
      </c>
      <c r="G52" s="32">
        <v>1</v>
      </c>
      <c r="H52" s="32">
        <v>58</v>
      </c>
      <c r="I52" s="32">
        <v>102</v>
      </c>
      <c r="J52" s="32">
        <v>18</v>
      </c>
      <c r="K52" s="32">
        <v>58</v>
      </c>
      <c r="L52" s="32">
        <v>4</v>
      </c>
      <c r="M52" s="32">
        <v>3</v>
      </c>
      <c r="N52" s="32">
        <v>3</v>
      </c>
      <c r="O52" s="32">
        <v>31</v>
      </c>
      <c r="P52" s="32">
        <v>25</v>
      </c>
      <c r="Q52" s="32">
        <v>31</v>
      </c>
      <c r="R52" s="32">
        <v>66</v>
      </c>
      <c r="S52" s="32">
        <v>68</v>
      </c>
      <c r="T52" s="42">
        <v>39</v>
      </c>
    </row>
    <row r="53" spans="1:20" s="9" customFormat="1" ht="15" customHeight="1">
      <c r="A53" s="34" t="s">
        <v>82</v>
      </c>
      <c r="B53" s="38">
        <v>2011</v>
      </c>
      <c r="C53" s="32">
        <v>4</v>
      </c>
      <c r="D53" s="32">
        <v>3</v>
      </c>
      <c r="E53" s="32">
        <v>70</v>
      </c>
      <c r="F53" s="32">
        <v>9</v>
      </c>
      <c r="G53" s="32">
        <v>18</v>
      </c>
      <c r="H53" s="32">
        <v>133</v>
      </c>
      <c r="I53" s="32">
        <v>424</v>
      </c>
      <c r="J53" s="32">
        <v>95</v>
      </c>
      <c r="K53" s="32">
        <v>324</v>
      </c>
      <c r="L53" s="32">
        <v>35</v>
      </c>
      <c r="M53" s="32">
        <v>41</v>
      </c>
      <c r="N53" s="32">
        <v>17</v>
      </c>
      <c r="O53" s="32">
        <v>75</v>
      </c>
      <c r="P53" s="32">
        <v>83</v>
      </c>
      <c r="Q53" s="32">
        <v>111</v>
      </c>
      <c r="R53" s="32">
        <v>127</v>
      </c>
      <c r="S53" s="32">
        <v>347</v>
      </c>
      <c r="T53" s="42">
        <v>95</v>
      </c>
    </row>
    <row r="54" spans="1:20" s="9" customFormat="1" ht="15" customHeight="1">
      <c r="A54" s="34" t="s">
        <v>83</v>
      </c>
      <c r="B54" s="38">
        <v>847</v>
      </c>
      <c r="C54" s="32">
        <v>110</v>
      </c>
      <c r="D54" s="32">
        <v>3</v>
      </c>
      <c r="E54" s="32">
        <v>38</v>
      </c>
      <c r="F54" s="32">
        <v>3</v>
      </c>
      <c r="G54" s="32">
        <v>11</v>
      </c>
      <c r="H54" s="32">
        <v>80</v>
      </c>
      <c r="I54" s="32">
        <v>91</v>
      </c>
      <c r="J54" s="32">
        <v>17</v>
      </c>
      <c r="K54" s="32">
        <v>67</v>
      </c>
      <c r="L54" s="32">
        <v>17</v>
      </c>
      <c r="M54" s="32">
        <v>15</v>
      </c>
      <c r="N54" s="32">
        <v>8</v>
      </c>
      <c r="O54" s="32">
        <v>43</v>
      </c>
      <c r="P54" s="32">
        <v>35</v>
      </c>
      <c r="Q54" s="32">
        <v>56</v>
      </c>
      <c r="R54" s="32">
        <v>119</v>
      </c>
      <c r="S54" s="32">
        <v>88</v>
      </c>
      <c r="T54" s="42">
        <v>46</v>
      </c>
    </row>
    <row r="55" spans="1:20" s="9" customFormat="1" ht="15" customHeight="1">
      <c r="A55" s="34" t="s">
        <v>84</v>
      </c>
      <c r="B55" s="38">
        <v>765</v>
      </c>
      <c r="C55" s="32">
        <v>105</v>
      </c>
      <c r="D55" s="32">
        <v>1</v>
      </c>
      <c r="E55" s="32">
        <v>43</v>
      </c>
      <c r="F55" s="32">
        <v>2</v>
      </c>
      <c r="G55" s="32">
        <v>10</v>
      </c>
      <c r="H55" s="32">
        <v>78</v>
      </c>
      <c r="I55" s="32">
        <v>86</v>
      </c>
      <c r="J55" s="32">
        <v>43</v>
      </c>
      <c r="K55" s="32">
        <v>43</v>
      </c>
      <c r="L55" s="32">
        <v>11</v>
      </c>
      <c r="M55" s="32">
        <v>5</v>
      </c>
      <c r="N55" s="32">
        <v>4</v>
      </c>
      <c r="O55" s="32">
        <v>28</v>
      </c>
      <c r="P55" s="32">
        <v>23</v>
      </c>
      <c r="Q55" s="32">
        <v>49</v>
      </c>
      <c r="R55" s="32">
        <v>113</v>
      </c>
      <c r="S55" s="32">
        <v>80</v>
      </c>
      <c r="T55" s="42">
        <v>41</v>
      </c>
    </row>
    <row r="56" s="9" customFormat="1" ht="15" customHeight="1">
      <c r="A56" s="34"/>
    </row>
    <row r="57" s="9" customFormat="1" ht="15" customHeight="1">
      <c r="A57" s="34"/>
    </row>
    <row r="58" spans="1:20" s="9" customFormat="1" ht="66.75" customHeight="1">
      <c r="A58" s="35" t="s">
        <v>11</v>
      </c>
      <c r="B58" s="37" t="s">
        <v>88</v>
      </c>
      <c r="C58" s="36" t="s">
        <v>25</v>
      </c>
      <c r="D58" s="36" t="s">
        <v>26</v>
      </c>
      <c r="E58" s="36" t="s">
        <v>86</v>
      </c>
      <c r="F58" s="36" t="s">
        <v>28</v>
      </c>
      <c r="G58" s="36" t="s">
        <v>29</v>
      </c>
      <c r="H58" s="36" t="s">
        <v>87</v>
      </c>
      <c r="I58" s="36" t="s">
        <v>31</v>
      </c>
      <c r="J58" s="36" t="s">
        <v>32</v>
      </c>
      <c r="K58" s="36" t="s">
        <v>85</v>
      </c>
      <c r="L58" s="36" t="s">
        <v>34</v>
      </c>
      <c r="M58" s="36" t="s">
        <v>35</v>
      </c>
      <c r="N58" s="36" t="s">
        <v>36</v>
      </c>
      <c r="O58" s="36" t="s">
        <v>37</v>
      </c>
      <c r="P58" s="36" t="s">
        <v>38</v>
      </c>
      <c r="Q58" s="36" t="s">
        <v>39</v>
      </c>
      <c r="R58" s="36" t="s">
        <v>40</v>
      </c>
      <c r="S58" s="36" t="s">
        <v>41</v>
      </c>
      <c r="T58" s="40" t="s">
        <v>42</v>
      </c>
    </row>
    <row r="59" spans="1:20" s="9" customFormat="1" ht="15" customHeight="1">
      <c r="A59" s="33" t="s">
        <v>15</v>
      </c>
      <c r="B59" s="38">
        <v>14028245</v>
      </c>
      <c r="C59" s="32">
        <v>164105</v>
      </c>
      <c r="D59" s="32">
        <v>40027</v>
      </c>
      <c r="E59" s="32">
        <v>1782047</v>
      </c>
      <c r="F59" s="32">
        <v>110868</v>
      </c>
      <c r="G59" s="32">
        <v>151233</v>
      </c>
      <c r="H59" s="32">
        <v>1794329</v>
      </c>
      <c r="I59" s="32">
        <v>2218997</v>
      </c>
      <c r="J59" s="32">
        <v>1039390</v>
      </c>
      <c r="K59" s="32">
        <v>694862</v>
      </c>
      <c r="L59" s="32">
        <v>729989</v>
      </c>
      <c r="M59" s="32">
        <v>599432</v>
      </c>
      <c r="N59" s="32">
        <v>181701</v>
      </c>
      <c r="O59" s="32">
        <v>938664</v>
      </c>
      <c r="P59" s="32">
        <v>712839</v>
      </c>
      <c r="Q59" s="32">
        <v>845481</v>
      </c>
      <c r="R59" s="32">
        <v>741343</v>
      </c>
      <c r="S59" s="32">
        <v>705949</v>
      </c>
      <c r="T59" s="41">
        <v>576989</v>
      </c>
    </row>
    <row r="60" spans="1:20" s="9" customFormat="1" ht="15" customHeight="1">
      <c r="A60" s="33" t="s">
        <v>14</v>
      </c>
      <c r="B60" s="38">
        <v>712960</v>
      </c>
      <c r="C60" s="32">
        <v>17621</v>
      </c>
      <c r="D60" s="32">
        <v>2956</v>
      </c>
      <c r="E60" s="32">
        <v>112209</v>
      </c>
      <c r="F60" s="32">
        <v>8162</v>
      </c>
      <c r="G60" s="32">
        <v>10263</v>
      </c>
      <c r="H60" s="32">
        <v>99938</v>
      </c>
      <c r="I60" s="32">
        <v>107701</v>
      </c>
      <c r="J60" s="32">
        <v>43647</v>
      </c>
      <c r="K60" s="32">
        <v>36606</v>
      </c>
      <c r="L60" s="32">
        <v>21901</v>
      </c>
      <c r="M60" s="32">
        <v>18543</v>
      </c>
      <c r="N60" s="32">
        <v>7531</v>
      </c>
      <c r="O60" s="32">
        <v>31189</v>
      </c>
      <c r="P60" s="32">
        <v>31121</v>
      </c>
      <c r="Q60" s="32">
        <v>54026</v>
      </c>
      <c r="R60" s="32">
        <v>39801</v>
      </c>
      <c r="S60" s="32">
        <v>42554</v>
      </c>
      <c r="T60" s="41">
        <v>27191</v>
      </c>
    </row>
    <row r="61" spans="1:20" s="9" customFormat="1" ht="15" customHeight="1">
      <c r="A61" s="33" t="s">
        <v>13</v>
      </c>
      <c r="B61" s="38">
        <v>25780</v>
      </c>
      <c r="C61" s="32">
        <v>838</v>
      </c>
      <c r="D61" s="32">
        <v>119</v>
      </c>
      <c r="E61" s="32">
        <v>1926</v>
      </c>
      <c r="F61" s="32">
        <v>265</v>
      </c>
      <c r="G61" s="32">
        <v>320</v>
      </c>
      <c r="H61" s="32">
        <v>3705</v>
      </c>
      <c r="I61" s="32">
        <v>4378</v>
      </c>
      <c r="J61" s="32">
        <v>1527</v>
      </c>
      <c r="K61" s="32">
        <v>2374</v>
      </c>
      <c r="L61" s="32">
        <v>701</v>
      </c>
      <c r="M61" s="32">
        <v>437</v>
      </c>
      <c r="N61" s="32">
        <v>334</v>
      </c>
      <c r="O61" s="32">
        <v>1317</v>
      </c>
      <c r="P61" s="32">
        <v>1146</v>
      </c>
      <c r="Q61" s="32">
        <v>1840</v>
      </c>
      <c r="R61" s="32">
        <v>1495</v>
      </c>
      <c r="S61" s="32">
        <v>1907</v>
      </c>
      <c r="T61" s="41">
        <v>1151</v>
      </c>
    </row>
    <row r="62" spans="1:20" s="9" customFormat="1" ht="15" customHeight="1">
      <c r="A62" s="34" t="s">
        <v>48</v>
      </c>
      <c r="B62" s="38">
        <v>420</v>
      </c>
      <c r="C62" s="32">
        <v>2</v>
      </c>
      <c r="D62" s="32">
        <v>0</v>
      </c>
      <c r="E62" s="32">
        <v>45</v>
      </c>
      <c r="F62" s="32">
        <v>2</v>
      </c>
      <c r="G62" s="32">
        <v>1</v>
      </c>
      <c r="H62" s="32">
        <v>71</v>
      </c>
      <c r="I62" s="32">
        <v>78</v>
      </c>
      <c r="J62" s="32">
        <v>30</v>
      </c>
      <c r="K62" s="32">
        <v>31</v>
      </c>
      <c r="L62" s="32">
        <v>15</v>
      </c>
      <c r="M62" s="32">
        <v>8</v>
      </c>
      <c r="N62" s="32">
        <v>3</v>
      </c>
      <c r="O62" s="32">
        <v>14</v>
      </c>
      <c r="P62" s="32">
        <v>23</v>
      </c>
      <c r="Q62" s="32">
        <v>29</v>
      </c>
      <c r="R62" s="32">
        <v>16</v>
      </c>
      <c r="S62" s="32">
        <v>32</v>
      </c>
      <c r="T62" s="42">
        <v>20</v>
      </c>
    </row>
    <row r="63" spans="1:20" s="9" customFormat="1" ht="15" customHeight="1">
      <c r="A63" s="34" t="s">
        <v>50</v>
      </c>
      <c r="B63" s="38">
        <v>358</v>
      </c>
      <c r="C63" s="32">
        <v>27</v>
      </c>
      <c r="D63" s="32">
        <v>2</v>
      </c>
      <c r="E63" s="32">
        <v>25</v>
      </c>
      <c r="F63" s="32">
        <v>4</v>
      </c>
      <c r="G63" s="32">
        <v>2</v>
      </c>
      <c r="H63" s="32">
        <v>39</v>
      </c>
      <c r="I63" s="32">
        <v>43</v>
      </c>
      <c r="J63" s="32">
        <v>13</v>
      </c>
      <c r="K63" s="32">
        <v>72</v>
      </c>
      <c r="L63" s="32">
        <v>11</v>
      </c>
      <c r="M63" s="32">
        <v>2</v>
      </c>
      <c r="N63" s="32">
        <v>3</v>
      </c>
      <c r="O63" s="32">
        <v>11</v>
      </c>
      <c r="P63" s="32">
        <v>14</v>
      </c>
      <c r="Q63" s="32">
        <v>26</v>
      </c>
      <c r="R63" s="32">
        <v>20</v>
      </c>
      <c r="S63" s="32">
        <v>16</v>
      </c>
      <c r="T63" s="42">
        <v>28</v>
      </c>
    </row>
    <row r="64" spans="1:20" s="9" customFormat="1" ht="15" customHeight="1">
      <c r="A64" s="34" t="s">
        <v>49</v>
      </c>
      <c r="B64" s="38">
        <v>572</v>
      </c>
      <c r="C64" s="32">
        <v>93</v>
      </c>
      <c r="D64" s="32">
        <v>5</v>
      </c>
      <c r="E64" s="32">
        <v>37</v>
      </c>
      <c r="F64" s="32">
        <v>6</v>
      </c>
      <c r="G64" s="32">
        <v>2</v>
      </c>
      <c r="H64" s="32">
        <v>90</v>
      </c>
      <c r="I64" s="32">
        <v>72</v>
      </c>
      <c r="J64" s="32">
        <v>25</v>
      </c>
      <c r="K64" s="32">
        <v>35</v>
      </c>
      <c r="L64" s="32">
        <v>17</v>
      </c>
      <c r="M64" s="32">
        <v>6</v>
      </c>
      <c r="N64" s="32">
        <v>5</v>
      </c>
      <c r="O64" s="32">
        <v>29</v>
      </c>
      <c r="P64" s="32">
        <v>31</v>
      </c>
      <c r="Q64" s="32">
        <v>37</v>
      </c>
      <c r="R64" s="32">
        <v>26</v>
      </c>
      <c r="S64" s="32">
        <v>46</v>
      </c>
      <c r="T64" s="42">
        <v>10</v>
      </c>
    </row>
    <row r="65" spans="1:20" s="9" customFormat="1" ht="15" customHeight="1">
      <c r="A65" s="34" t="s">
        <v>51</v>
      </c>
      <c r="B65" s="38">
        <v>425</v>
      </c>
      <c r="C65" s="32">
        <v>1</v>
      </c>
      <c r="D65" s="32">
        <v>4</v>
      </c>
      <c r="E65" s="32">
        <v>35</v>
      </c>
      <c r="F65" s="32">
        <v>6</v>
      </c>
      <c r="G65" s="32">
        <v>5</v>
      </c>
      <c r="H65" s="32">
        <v>60</v>
      </c>
      <c r="I65" s="32">
        <v>80</v>
      </c>
      <c r="J65" s="32">
        <v>21</v>
      </c>
      <c r="K65" s="32">
        <v>21</v>
      </c>
      <c r="L65" s="32">
        <v>16</v>
      </c>
      <c r="M65" s="32">
        <v>8</v>
      </c>
      <c r="N65" s="32">
        <v>13</v>
      </c>
      <c r="O65" s="32">
        <v>15</v>
      </c>
      <c r="P65" s="32">
        <v>20</v>
      </c>
      <c r="Q65" s="32">
        <v>16</v>
      </c>
      <c r="R65" s="32">
        <v>26</v>
      </c>
      <c r="S65" s="32">
        <v>61</v>
      </c>
      <c r="T65" s="42">
        <v>17</v>
      </c>
    </row>
    <row r="66" spans="1:20" s="9" customFormat="1" ht="15" customHeight="1">
      <c r="A66" s="34" t="s">
        <v>52</v>
      </c>
      <c r="B66" s="38">
        <v>475</v>
      </c>
      <c r="C66" s="32">
        <v>46</v>
      </c>
      <c r="D66" s="32">
        <v>3</v>
      </c>
      <c r="E66" s="32">
        <v>21</v>
      </c>
      <c r="F66" s="32">
        <v>7</v>
      </c>
      <c r="G66" s="32">
        <v>3</v>
      </c>
      <c r="H66" s="32">
        <v>57</v>
      </c>
      <c r="I66" s="32">
        <v>76</v>
      </c>
      <c r="J66" s="32">
        <v>24</v>
      </c>
      <c r="K66" s="32">
        <v>40</v>
      </c>
      <c r="L66" s="32">
        <v>11</v>
      </c>
      <c r="M66" s="32">
        <v>6</v>
      </c>
      <c r="N66" s="32">
        <v>7</v>
      </c>
      <c r="O66" s="32">
        <v>40</v>
      </c>
      <c r="P66" s="32">
        <v>22</v>
      </c>
      <c r="Q66" s="32">
        <v>37</v>
      </c>
      <c r="R66" s="32">
        <v>32</v>
      </c>
      <c r="S66" s="32">
        <v>25</v>
      </c>
      <c r="T66" s="42">
        <v>18</v>
      </c>
    </row>
    <row r="67" spans="1:20" s="9" customFormat="1" ht="15" customHeight="1">
      <c r="A67" s="34" t="s">
        <v>53</v>
      </c>
      <c r="B67" s="38">
        <v>360</v>
      </c>
      <c r="C67" s="32">
        <v>6</v>
      </c>
      <c r="D67" s="32">
        <v>5</v>
      </c>
      <c r="E67" s="32">
        <v>29</v>
      </c>
      <c r="F67" s="32">
        <v>3</v>
      </c>
      <c r="G67" s="32">
        <v>5</v>
      </c>
      <c r="H67" s="32">
        <v>68</v>
      </c>
      <c r="I67" s="32">
        <v>58</v>
      </c>
      <c r="J67" s="32">
        <v>23</v>
      </c>
      <c r="K67" s="32">
        <v>23</v>
      </c>
      <c r="L67" s="32">
        <v>7</v>
      </c>
      <c r="M67" s="32">
        <v>8</v>
      </c>
      <c r="N67" s="32">
        <v>5</v>
      </c>
      <c r="O67" s="32">
        <v>21</v>
      </c>
      <c r="P67" s="32">
        <v>15</v>
      </c>
      <c r="Q67" s="32">
        <v>17</v>
      </c>
      <c r="R67" s="32">
        <v>22</v>
      </c>
      <c r="S67" s="32">
        <v>26</v>
      </c>
      <c r="T67" s="42">
        <v>19</v>
      </c>
    </row>
    <row r="68" spans="1:20" s="9" customFormat="1" ht="15" customHeight="1">
      <c r="A68" s="34" t="s">
        <v>54</v>
      </c>
      <c r="B68" s="38">
        <v>1041</v>
      </c>
      <c r="C68" s="32">
        <v>8</v>
      </c>
      <c r="D68" s="32">
        <v>4</v>
      </c>
      <c r="E68" s="32">
        <v>84</v>
      </c>
      <c r="F68" s="32">
        <v>10</v>
      </c>
      <c r="G68" s="32">
        <v>12</v>
      </c>
      <c r="H68" s="32">
        <v>178</v>
      </c>
      <c r="I68" s="32">
        <v>186</v>
      </c>
      <c r="J68" s="32">
        <v>48</v>
      </c>
      <c r="K68" s="32">
        <v>65</v>
      </c>
      <c r="L68" s="32">
        <v>31</v>
      </c>
      <c r="M68" s="32">
        <v>19</v>
      </c>
      <c r="N68" s="32">
        <v>7</v>
      </c>
      <c r="O68" s="32">
        <v>40</v>
      </c>
      <c r="P68" s="32">
        <v>52</v>
      </c>
      <c r="Q68" s="32">
        <v>93</v>
      </c>
      <c r="R68" s="32">
        <v>66</v>
      </c>
      <c r="S68" s="32">
        <v>89</v>
      </c>
      <c r="T68" s="42">
        <v>49</v>
      </c>
    </row>
    <row r="69" spans="1:20" s="9" customFormat="1" ht="15" customHeight="1">
      <c r="A69" s="34" t="s">
        <v>13</v>
      </c>
      <c r="B69" s="38">
        <v>948</v>
      </c>
      <c r="C69" s="32">
        <v>14</v>
      </c>
      <c r="D69" s="32">
        <v>7</v>
      </c>
      <c r="E69" s="32">
        <v>71</v>
      </c>
      <c r="F69" s="32">
        <v>12</v>
      </c>
      <c r="G69" s="32">
        <v>13</v>
      </c>
      <c r="H69" s="32">
        <v>160</v>
      </c>
      <c r="I69" s="32">
        <v>150</v>
      </c>
      <c r="J69" s="32">
        <v>55</v>
      </c>
      <c r="K69" s="32">
        <v>97</v>
      </c>
      <c r="L69" s="32">
        <v>33</v>
      </c>
      <c r="M69" s="32">
        <v>3</v>
      </c>
      <c r="N69" s="32">
        <v>14</v>
      </c>
      <c r="O69" s="32">
        <v>53</v>
      </c>
      <c r="P69" s="32">
        <v>35</v>
      </c>
      <c r="Q69" s="32">
        <v>65</v>
      </c>
      <c r="R69" s="32">
        <v>56</v>
      </c>
      <c r="S69" s="32">
        <v>66</v>
      </c>
      <c r="T69" s="42">
        <v>44</v>
      </c>
    </row>
    <row r="70" spans="1:20" s="9" customFormat="1" ht="15" customHeight="1">
      <c r="A70" s="34" t="s">
        <v>55</v>
      </c>
      <c r="B70" s="38">
        <v>726</v>
      </c>
      <c r="C70" s="32">
        <v>4</v>
      </c>
      <c r="D70" s="32">
        <v>5</v>
      </c>
      <c r="E70" s="32">
        <v>43</v>
      </c>
      <c r="F70" s="32">
        <v>7</v>
      </c>
      <c r="G70" s="32">
        <v>4</v>
      </c>
      <c r="H70" s="32">
        <v>89</v>
      </c>
      <c r="I70" s="32">
        <v>113</v>
      </c>
      <c r="J70" s="32">
        <v>46</v>
      </c>
      <c r="K70" s="32">
        <v>91</v>
      </c>
      <c r="L70" s="32">
        <v>18</v>
      </c>
      <c r="M70" s="32">
        <v>22</v>
      </c>
      <c r="N70" s="32">
        <v>14</v>
      </c>
      <c r="O70" s="32">
        <v>50</v>
      </c>
      <c r="P70" s="32">
        <v>28</v>
      </c>
      <c r="Q70" s="32">
        <v>52</v>
      </c>
      <c r="R70" s="32">
        <v>44</v>
      </c>
      <c r="S70" s="32">
        <v>58</v>
      </c>
      <c r="T70" s="42">
        <v>38</v>
      </c>
    </row>
    <row r="71" spans="1:20" s="9" customFormat="1" ht="15" customHeight="1">
      <c r="A71" s="34" t="s">
        <v>56</v>
      </c>
      <c r="B71" s="38">
        <v>471</v>
      </c>
      <c r="C71" s="32">
        <v>19</v>
      </c>
      <c r="D71" s="32">
        <v>2</v>
      </c>
      <c r="E71" s="32">
        <v>53</v>
      </c>
      <c r="F71" s="32">
        <v>1</v>
      </c>
      <c r="G71" s="32">
        <v>4</v>
      </c>
      <c r="H71" s="32">
        <v>105</v>
      </c>
      <c r="I71" s="32">
        <v>68</v>
      </c>
      <c r="J71" s="32">
        <v>32</v>
      </c>
      <c r="K71" s="32">
        <v>39</v>
      </c>
      <c r="L71" s="32">
        <v>8</v>
      </c>
      <c r="M71" s="32">
        <v>6</v>
      </c>
      <c r="N71" s="32">
        <v>11</v>
      </c>
      <c r="O71" s="32">
        <v>18</v>
      </c>
      <c r="P71" s="32">
        <v>14</v>
      </c>
      <c r="Q71" s="32">
        <v>31</v>
      </c>
      <c r="R71" s="32">
        <v>22</v>
      </c>
      <c r="S71" s="32">
        <v>16</v>
      </c>
      <c r="T71" s="42">
        <v>22</v>
      </c>
    </row>
    <row r="72" spans="1:20" s="9" customFormat="1" ht="15" customHeight="1">
      <c r="A72" s="34" t="s">
        <v>57</v>
      </c>
      <c r="B72" s="38">
        <v>851</v>
      </c>
      <c r="C72" s="32">
        <v>2</v>
      </c>
      <c r="D72" s="32">
        <v>4</v>
      </c>
      <c r="E72" s="32">
        <v>62</v>
      </c>
      <c r="F72" s="32">
        <v>13</v>
      </c>
      <c r="G72" s="32">
        <v>7</v>
      </c>
      <c r="H72" s="32">
        <v>102</v>
      </c>
      <c r="I72" s="32">
        <v>138</v>
      </c>
      <c r="J72" s="32">
        <v>50</v>
      </c>
      <c r="K72" s="32">
        <v>73</v>
      </c>
      <c r="L72" s="32">
        <v>25</v>
      </c>
      <c r="M72" s="32">
        <v>17</v>
      </c>
      <c r="N72" s="32">
        <v>19</v>
      </c>
      <c r="O72" s="32">
        <v>58</v>
      </c>
      <c r="P72" s="32">
        <v>49</v>
      </c>
      <c r="Q72" s="32">
        <v>76</v>
      </c>
      <c r="R72" s="32">
        <v>53</v>
      </c>
      <c r="S72" s="32">
        <v>64</v>
      </c>
      <c r="T72" s="42">
        <v>39</v>
      </c>
    </row>
    <row r="73" spans="1:20" s="9" customFormat="1" ht="15" customHeight="1">
      <c r="A73" s="34" t="s">
        <v>58</v>
      </c>
      <c r="B73" s="38">
        <v>415</v>
      </c>
      <c r="C73" s="32">
        <v>61</v>
      </c>
      <c r="D73" s="32">
        <v>1</v>
      </c>
      <c r="E73" s="32">
        <v>25</v>
      </c>
      <c r="F73" s="32">
        <v>5</v>
      </c>
      <c r="G73" s="32">
        <v>3</v>
      </c>
      <c r="H73" s="32">
        <v>75</v>
      </c>
      <c r="I73" s="32">
        <v>42</v>
      </c>
      <c r="J73" s="32">
        <v>13</v>
      </c>
      <c r="K73" s="32">
        <v>26</v>
      </c>
      <c r="L73" s="32">
        <v>8</v>
      </c>
      <c r="M73" s="32">
        <v>5</v>
      </c>
      <c r="N73" s="32">
        <v>10</v>
      </c>
      <c r="O73" s="32">
        <v>24</v>
      </c>
      <c r="P73" s="32">
        <v>24</v>
      </c>
      <c r="Q73" s="32">
        <v>16</v>
      </c>
      <c r="R73" s="32">
        <v>30</v>
      </c>
      <c r="S73" s="32">
        <v>27</v>
      </c>
      <c r="T73" s="42">
        <v>20</v>
      </c>
    </row>
    <row r="74" spans="1:20" s="9" customFormat="1" ht="15" customHeight="1">
      <c r="A74" s="34" t="s">
        <v>59</v>
      </c>
      <c r="B74" s="38">
        <v>816</v>
      </c>
      <c r="C74" s="32">
        <v>6</v>
      </c>
      <c r="D74" s="32">
        <v>3</v>
      </c>
      <c r="E74" s="32">
        <v>69</v>
      </c>
      <c r="F74" s="32">
        <v>11</v>
      </c>
      <c r="G74" s="32">
        <v>22</v>
      </c>
      <c r="H74" s="32">
        <v>101</v>
      </c>
      <c r="I74" s="32">
        <v>141</v>
      </c>
      <c r="J74" s="32">
        <v>42</v>
      </c>
      <c r="K74" s="32">
        <v>57</v>
      </c>
      <c r="L74" s="32">
        <v>22</v>
      </c>
      <c r="M74" s="32">
        <v>19</v>
      </c>
      <c r="N74" s="32">
        <v>10</v>
      </c>
      <c r="O74" s="32">
        <v>39</v>
      </c>
      <c r="P74" s="32">
        <v>30</v>
      </c>
      <c r="Q74" s="32">
        <v>88</v>
      </c>
      <c r="R74" s="32">
        <v>68</v>
      </c>
      <c r="S74" s="32">
        <v>60</v>
      </c>
      <c r="T74" s="42">
        <v>28</v>
      </c>
    </row>
    <row r="75" spans="1:20" s="9" customFormat="1" ht="15" customHeight="1">
      <c r="A75" s="34" t="s">
        <v>60</v>
      </c>
      <c r="B75" s="38">
        <v>887</v>
      </c>
      <c r="C75" s="32">
        <v>8</v>
      </c>
      <c r="D75" s="32">
        <v>5</v>
      </c>
      <c r="E75" s="32">
        <v>76</v>
      </c>
      <c r="F75" s="32">
        <v>10</v>
      </c>
      <c r="G75" s="32">
        <v>9</v>
      </c>
      <c r="H75" s="32">
        <v>130</v>
      </c>
      <c r="I75" s="32">
        <v>149</v>
      </c>
      <c r="J75" s="32">
        <v>49</v>
      </c>
      <c r="K75" s="32">
        <v>56</v>
      </c>
      <c r="L75" s="32">
        <v>37</v>
      </c>
      <c r="M75" s="32">
        <v>27</v>
      </c>
      <c r="N75" s="32">
        <v>9</v>
      </c>
      <c r="O75" s="32">
        <v>40</v>
      </c>
      <c r="P75" s="32">
        <v>35</v>
      </c>
      <c r="Q75" s="32">
        <v>80</v>
      </c>
      <c r="R75" s="32">
        <v>51</v>
      </c>
      <c r="S75" s="32">
        <v>82</v>
      </c>
      <c r="T75" s="42">
        <v>34</v>
      </c>
    </row>
    <row r="76" spans="1:20" s="9" customFormat="1" ht="15" customHeight="1">
      <c r="A76" s="34" t="s">
        <v>61</v>
      </c>
      <c r="B76" s="38">
        <v>981</v>
      </c>
      <c r="C76" s="32">
        <v>0</v>
      </c>
      <c r="D76" s="32">
        <v>6</v>
      </c>
      <c r="E76" s="32">
        <v>59</v>
      </c>
      <c r="F76" s="32">
        <v>6</v>
      </c>
      <c r="G76" s="32">
        <v>21</v>
      </c>
      <c r="H76" s="32">
        <v>114</v>
      </c>
      <c r="I76" s="32">
        <v>193</v>
      </c>
      <c r="J76" s="32">
        <v>66</v>
      </c>
      <c r="K76" s="32">
        <v>84</v>
      </c>
      <c r="L76" s="32">
        <v>33</v>
      </c>
      <c r="M76" s="32">
        <v>13</v>
      </c>
      <c r="N76" s="32">
        <v>9</v>
      </c>
      <c r="O76" s="32">
        <v>48</v>
      </c>
      <c r="P76" s="32">
        <v>63</v>
      </c>
      <c r="Q76" s="32">
        <v>52</v>
      </c>
      <c r="R76" s="32">
        <v>49</v>
      </c>
      <c r="S76" s="32">
        <v>114</v>
      </c>
      <c r="T76" s="42">
        <v>51</v>
      </c>
    </row>
    <row r="77" spans="1:20" s="9" customFormat="1" ht="15" customHeight="1">
      <c r="A77" s="34" t="s">
        <v>62</v>
      </c>
      <c r="B77" s="38">
        <v>973</v>
      </c>
      <c r="C77" s="32">
        <v>3</v>
      </c>
      <c r="D77" s="32">
        <v>2</v>
      </c>
      <c r="E77" s="32">
        <v>43</v>
      </c>
      <c r="F77" s="32">
        <v>10</v>
      </c>
      <c r="G77" s="32">
        <v>3</v>
      </c>
      <c r="H77" s="32">
        <v>97</v>
      </c>
      <c r="I77" s="32">
        <v>166</v>
      </c>
      <c r="J77" s="32">
        <v>39</v>
      </c>
      <c r="K77" s="32">
        <v>279</v>
      </c>
      <c r="L77" s="32">
        <v>26</v>
      </c>
      <c r="M77" s="32">
        <v>20</v>
      </c>
      <c r="N77" s="32">
        <v>11</v>
      </c>
      <c r="O77" s="32">
        <v>65</v>
      </c>
      <c r="P77" s="32">
        <v>34</v>
      </c>
      <c r="Q77" s="32">
        <v>40</v>
      </c>
      <c r="R77" s="32">
        <v>34</v>
      </c>
      <c r="S77" s="32">
        <v>60</v>
      </c>
      <c r="T77" s="42">
        <v>41</v>
      </c>
    </row>
    <row r="78" spans="1:20" s="9" customFormat="1" ht="15" customHeight="1">
      <c r="A78" s="34" t="s">
        <v>63</v>
      </c>
      <c r="B78" s="38">
        <v>297</v>
      </c>
      <c r="C78" s="32">
        <v>11</v>
      </c>
      <c r="D78" s="32">
        <v>2</v>
      </c>
      <c r="E78" s="32">
        <v>32</v>
      </c>
      <c r="F78" s="32">
        <v>3</v>
      </c>
      <c r="G78" s="32">
        <v>4</v>
      </c>
      <c r="H78" s="32">
        <v>63</v>
      </c>
      <c r="I78" s="32">
        <v>37</v>
      </c>
      <c r="J78" s="32">
        <v>21</v>
      </c>
      <c r="K78" s="32">
        <v>31</v>
      </c>
      <c r="L78" s="32">
        <v>5</v>
      </c>
      <c r="M78" s="32">
        <v>4</v>
      </c>
      <c r="N78" s="32">
        <v>6</v>
      </c>
      <c r="O78" s="32">
        <v>9</v>
      </c>
      <c r="P78" s="32">
        <v>9</v>
      </c>
      <c r="Q78" s="32">
        <v>14</v>
      </c>
      <c r="R78" s="32">
        <v>19</v>
      </c>
      <c r="S78" s="32">
        <v>16</v>
      </c>
      <c r="T78" s="42">
        <v>11</v>
      </c>
    </row>
    <row r="79" spans="1:20" s="9" customFormat="1" ht="15" customHeight="1">
      <c r="A79" s="34" t="s">
        <v>64</v>
      </c>
      <c r="B79" s="38">
        <v>1172</v>
      </c>
      <c r="C79" s="32">
        <v>7</v>
      </c>
      <c r="D79" s="32">
        <v>7</v>
      </c>
      <c r="E79" s="32">
        <v>164</v>
      </c>
      <c r="F79" s="32">
        <v>18</v>
      </c>
      <c r="G79" s="32">
        <v>16</v>
      </c>
      <c r="H79" s="32">
        <v>155</v>
      </c>
      <c r="I79" s="32">
        <v>273</v>
      </c>
      <c r="J79" s="32">
        <v>92</v>
      </c>
      <c r="K79" s="32">
        <v>85</v>
      </c>
      <c r="L79" s="32">
        <v>32</v>
      </c>
      <c r="M79" s="32">
        <v>20</v>
      </c>
      <c r="N79" s="32">
        <v>10</v>
      </c>
      <c r="O79" s="32">
        <v>22</v>
      </c>
      <c r="P79" s="32">
        <v>43</v>
      </c>
      <c r="Q79" s="32">
        <v>69</v>
      </c>
      <c r="R79" s="32">
        <v>30</v>
      </c>
      <c r="S79" s="32">
        <v>67</v>
      </c>
      <c r="T79" s="42">
        <v>62</v>
      </c>
    </row>
    <row r="80" spans="1:20" s="9" customFormat="1" ht="15" customHeight="1">
      <c r="A80" s="34" t="s">
        <v>65</v>
      </c>
      <c r="B80" s="38">
        <v>341</v>
      </c>
      <c r="C80" s="32">
        <v>7</v>
      </c>
      <c r="D80" s="32">
        <v>4</v>
      </c>
      <c r="E80" s="32">
        <v>41</v>
      </c>
      <c r="F80" s="32">
        <v>2</v>
      </c>
      <c r="G80" s="32">
        <v>8</v>
      </c>
      <c r="H80" s="32">
        <v>49</v>
      </c>
      <c r="I80" s="32">
        <v>51</v>
      </c>
      <c r="J80" s="32">
        <v>17</v>
      </c>
      <c r="K80" s="32">
        <v>15</v>
      </c>
      <c r="L80" s="32">
        <v>9</v>
      </c>
      <c r="M80" s="32">
        <v>7</v>
      </c>
      <c r="N80" s="32">
        <v>5</v>
      </c>
      <c r="O80" s="32">
        <v>16</v>
      </c>
      <c r="P80" s="32">
        <v>14</v>
      </c>
      <c r="Q80" s="32">
        <v>31</v>
      </c>
      <c r="R80" s="32">
        <v>17</v>
      </c>
      <c r="S80" s="32">
        <v>30</v>
      </c>
      <c r="T80" s="42">
        <v>18</v>
      </c>
    </row>
    <row r="81" spans="1:20" s="9" customFormat="1" ht="15" customHeight="1">
      <c r="A81" s="34" t="s">
        <v>66</v>
      </c>
      <c r="B81" s="38">
        <v>1487</v>
      </c>
      <c r="C81" s="32">
        <v>15</v>
      </c>
      <c r="D81" s="32">
        <v>7</v>
      </c>
      <c r="E81" s="32">
        <v>80</v>
      </c>
      <c r="F81" s="32">
        <v>14</v>
      </c>
      <c r="G81" s="32">
        <v>19</v>
      </c>
      <c r="H81" s="32">
        <v>182</v>
      </c>
      <c r="I81" s="32">
        <v>271</v>
      </c>
      <c r="J81" s="32">
        <v>81</v>
      </c>
      <c r="K81" s="32">
        <v>141</v>
      </c>
      <c r="L81" s="32">
        <v>45</v>
      </c>
      <c r="M81" s="32">
        <v>35</v>
      </c>
      <c r="N81" s="32">
        <v>16</v>
      </c>
      <c r="O81" s="32">
        <v>97</v>
      </c>
      <c r="P81" s="32">
        <v>65</v>
      </c>
      <c r="Q81" s="32">
        <v>136</v>
      </c>
      <c r="R81" s="32">
        <v>101</v>
      </c>
      <c r="S81" s="32">
        <v>109</v>
      </c>
      <c r="T81" s="42">
        <v>73</v>
      </c>
    </row>
    <row r="82" spans="1:20" s="9" customFormat="1" ht="15" customHeight="1">
      <c r="A82" s="34" t="s">
        <v>67</v>
      </c>
      <c r="B82" s="38">
        <v>423</v>
      </c>
      <c r="C82" s="32">
        <v>101</v>
      </c>
      <c r="D82" s="32">
        <v>1</v>
      </c>
      <c r="E82" s="32">
        <v>44</v>
      </c>
      <c r="F82" s="32">
        <v>4</v>
      </c>
      <c r="G82" s="32">
        <v>1</v>
      </c>
      <c r="H82" s="32">
        <v>79</v>
      </c>
      <c r="I82" s="32">
        <v>45</v>
      </c>
      <c r="J82" s="32">
        <v>15</v>
      </c>
      <c r="K82" s="32">
        <v>22</v>
      </c>
      <c r="L82" s="32">
        <v>4</v>
      </c>
      <c r="M82" s="32">
        <v>5</v>
      </c>
      <c r="N82" s="32">
        <v>4</v>
      </c>
      <c r="O82" s="32">
        <v>18</v>
      </c>
      <c r="P82" s="32">
        <v>13</v>
      </c>
      <c r="Q82" s="32">
        <v>24</v>
      </c>
      <c r="R82" s="32">
        <v>22</v>
      </c>
      <c r="S82" s="32">
        <v>17</v>
      </c>
      <c r="T82" s="42">
        <v>4</v>
      </c>
    </row>
    <row r="83" spans="1:20" s="9" customFormat="1" ht="15" customHeight="1">
      <c r="A83" s="34" t="s">
        <v>68</v>
      </c>
      <c r="B83" s="38">
        <v>543</v>
      </c>
      <c r="C83" s="32">
        <v>22</v>
      </c>
      <c r="D83" s="32">
        <v>1</v>
      </c>
      <c r="E83" s="32">
        <v>39</v>
      </c>
      <c r="F83" s="32">
        <v>3</v>
      </c>
      <c r="G83" s="32">
        <v>6</v>
      </c>
      <c r="H83" s="32">
        <v>69</v>
      </c>
      <c r="I83" s="32">
        <v>104</v>
      </c>
      <c r="J83" s="32">
        <v>36</v>
      </c>
      <c r="K83" s="32">
        <v>36</v>
      </c>
      <c r="L83" s="32">
        <v>15</v>
      </c>
      <c r="M83" s="32">
        <v>7</v>
      </c>
      <c r="N83" s="32">
        <v>9</v>
      </c>
      <c r="O83" s="32">
        <v>36</v>
      </c>
      <c r="P83" s="32">
        <v>23</v>
      </c>
      <c r="Q83" s="32">
        <v>43</v>
      </c>
      <c r="R83" s="32">
        <v>31</v>
      </c>
      <c r="S83" s="32">
        <v>40</v>
      </c>
      <c r="T83" s="42">
        <v>23</v>
      </c>
    </row>
    <row r="84" spans="1:20" s="9" customFormat="1" ht="15" customHeight="1">
      <c r="A84" s="34" t="s">
        <v>69</v>
      </c>
      <c r="B84" s="38">
        <v>561</v>
      </c>
      <c r="C84" s="32">
        <v>133</v>
      </c>
      <c r="D84" s="32">
        <v>1</v>
      </c>
      <c r="E84" s="32">
        <v>50</v>
      </c>
      <c r="F84" s="32">
        <v>5</v>
      </c>
      <c r="G84" s="32">
        <v>5</v>
      </c>
      <c r="H84" s="32">
        <v>110</v>
      </c>
      <c r="I84" s="32">
        <v>52</v>
      </c>
      <c r="J84" s="32">
        <v>13</v>
      </c>
      <c r="K84" s="32">
        <v>19</v>
      </c>
      <c r="L84" s="32">
        <v>14</v>
      </c>
      <c r="M84" s="32">
        <v>6</v>
      </c>
      <c r="N84" s="32">
        <v>7</v>
      </c>
      <c r="O84" s="32">
        <v>22</v>
      </c>
      <c r="P84" s="32">
        <v>18</v>
      </c>
      <c r="Q84" s="32">
        <v>32</v>
      </c>
      <c r="R84" s="32">
        <v>29</v>
      </c>
      <c r="S84" s="32">
        <v>33</v>
      </c>
      <c r="T84" s="42">
        <v>12</v>
      </c>
    </row>
    <row r="85" spans="1:20" s="9" customFormat="1" ht="15" customHeight="1">
      <c r="A85" s="34" t="s">
        <v>70</v>
      </c>
      <c r="B85" s="38">
        <v>592</v>
      </c>
      <c r="C85" s="32">
        <v>6</v>
      </c>
      <c r="D85" s="32">
        <v>3</v>
      </c>
      <c r="E85" s="32">
        <v>59</v>
      </c>
      <c r="F85" s="32">
        <v>7</v>
      </c>
      <c r="G85" s="32">
        <v>14</v>
      </c>
      <c r="H85" s="32">
        <v>99</v>
      </c>
      <c r="I85" s="32">
        <v>122</v>
      </c>
      <c r="J85" s="32">
        <v>45</v>
      </c>
      <c r="K85" s="32">
        <v>28</v>
      </c>
      <c r="L85" s="32">
        <v>13</v>
      </c>
      <c r="M85" s="32">
        <v>5</v>
      </c>
      <c r="N85" s="32">
        <v>6</v>
      </c>
      <c r="O85" s="32">
        <v>15</v>
      </c>
      <c r="P85" s="32">
        <v>33</v>
      </c>
      <c r="Q85" s="32">
        <v>39</v>
      </c>
      <c r="R85" s="32">
        <v>31</v>
      </c>
      <c r="S85" s="32">
        <v>39</v>
      </c>
      <c r="T85" s="42">
        <v>28</v>
      </c>
    </row>
    <row r="86" spans="1:20" s="9" customFormat="1" ht="15" customHeight="1">
      <c r="A86" s="34" t="s">
        <v>71</v>
      </c>
      <c r="B86" s="38">
        <v>863</v>
      </c>
      <c r="C86" s="32">
        <v>6</v>
      </c>
      <c r="D86" s="32">
        <v>5</v>
      </c>
      <c r="E86" s="32">
        <v>51</v>
      </c>
      <c r="F86" s="32">
        <v>13</v>
      </c>
      <c r="G86" s="32">
        <v>12</v>
      </c>
      <c r="H86" s="32">
        <v>140</v>
      </c>
      <c r="I86" s="32">
        <v>144</v>
      </c>
      <c r="J86" s="32">
        <v>50</v>
      </c>
      <c r="K86" s="32">
        <v>57</v>
      </c>
      <c r="L86" s="32">
        <v>22</v>
      </c>
      <c r="M86" s="32">
        <v>15</v>
      </c>
      <c r="N86" s="32">
        <v>25</v>
      </c>
      <c r="O86" s="32">
        <v>55</v>
      </c>
      <c r="P86" s="32">
        <v>41</v>
      </c>
      <c r="Q86" s="32">
        <v>71</v>
      </c>
      <c r="R86" s="32">
        <v>63</v>
      </c>
      <c r="S86" s="32">
        <v>55</v>
      </c>
      <c r="T86" s="42">
        <v>38</v>
      </c>
    </row>
    <row r="87" spans="1:20" s="9" customFormat="1" ht="15" customHeight="1">
      <c r="A87" s="34" t="s">
        <v>72</v>
      </c>
      <c r="B87" s="38">
        <v>420</v>
      </c>
      <c r="C87" s="32">
        <v>3</v>
      </c>
      <c r="D87" s="32">
        <v>1</v>
      </c>
      <c r="E87" s="32">
        <v>29</v>
      </c>
      <c r="F87" s="32">
        <v>2</v>
      </c>
      <c r="G87" s="32">
        <v>4</v>
      </c>
      <c r="H87" s="32">
        <v>62</v>
      </c>
      <c r="I87" s="32">
        <v>94</v>
      </c>
      <c r="J87" s="32">
        <v>35</v>
      </c>
      <c r="K87" s="32">
        <v>44</v>
      </c>
      <c r="L87" s="32">
        <v>6</v>
      </c>
      <c r="M87" s="32">
        <v>4</v>
      </c>
      <c r="N87" s="32">
        <v>4</v>
      </c>
      <c r="O87" s="32">
        <v>17</v>
      </c>
      <c r="P87" s="32">
        <v>22</v>
      </c>
      <c r="Q87" s="32">
        <v>28</v>
      </c>
      <c r="R87" s="32">
        <v>29</v>
      </c>
      <c r="S87" s="32">
        <v>21</v>
      </c>
      <c r="T87" s="42">
        <v>15</v>
      </c>
    </row>
    <row r="88" spans="1:20" s="9" customFormat="1" ht="15" customHeight="1">
      <c r="A88" s="34" t="s">
        <v>73</v>
      </c>
      <c r="B88" s="38">
        <v>810</v>
      </c>
      <c r="C88" s="32">
        <v>5</v>
      </c>
      <c r="D88" s="32">
        <v>1</v>
      </c>
      <c r="E88" s="32">
        <v>30</v>
      </c>
      <c r="F88" s="32">
        <v>6</v>
      </c>
      <c r="G88" s="32">
        <v>14</v>
      </c>
      <c r="H88" s="32">
        <v>123</v>
      </c>
      <c r="I88" s="32">
        <v>139</v>
      </c>
      <c r="J88" s="32">
        <v>49</v>
      </c>
      <c r="K88" s="32">
        <v>157</v>
      </c>
      <c r="L88" s="32">
        <v>21</v>
      </c>
      <c r="M88" s="32">
        <v>7</v>
      </c>
      <c r="N88" s="32">
        <v>15</v>
      </c>
      <c r="O88" s="32">
        <v>39</v>
      </c>
      <c r="P88" s="32">
        <v>29</v>
      </c>
      <c r="Q88" s="32">
        <v>47</v>
      </c>
      <c r="R88" s="32">
        <v>37</v>
      </c>
      <c r="S88" s="32">
        <v>53</v>
      </c>
      <c r="T88" s="42">
        <v>38</v>
      </c>
    </row>
    <row r="89" spans="1:20" s="9" customFormat="1" ht="15" customHeight="1">
      <c r="A89" s="34" t="s">
        <v>74</v>
      </c>
      <c r="B89" s="38">
        <v>402</v>
      </c>
      <c r="C89" s="32">
        <v>6</v>
      </c>
      <c r="D89" s="32">
        <v>2</v>
      </c>
      <c r="E89" s="32">
        <v>29</v>
      </c>
      <c r="F89" s="32">
        <v>5</v>
      </c>
      <c r="G89" s="32">
        <v>4</v>
      </c>
      <c r="H89" s="32">
        <v>42</v>
      </c>
      <c r="I89" s="32">
        <v>63</v>
      </c>
      <c r="J89" s="32">
        <v>27</v>
      </c>
      <c r="K89" s="32">
        <v>12</v>
      </c>
      <c r="L89" s="32">
        <v>15</v>
      </c>
      <c r="M89" s="32">
        <v>5</v>
      </c>
      <c r="N89" s="32">
        <v>4</v>
      </c>
      <c r="O89" s="32">
        <v>25</v>
      </c>
      <c r="P89" s="32">
        <v>12</v>
      </c>
      <c r="Q89" s="32">
        <v>30</v>
      </c>
      <c r="R89" s="32">
        <v>52</v>
      </c>
      <c r="S89" s="32">
        <v>58</v>
      </c>
      <c r="T89" s="42">
        <v>11</v>
      </c>
    </row>
    <row r="90" spans="1:20" s="9" customFormat="1" ht="15" customHeight="1">
      <c r="A90" s="34" t="s">
        <v>75</v>
      </c>
      <c r="B90" s="38">
        <v>669</v>
      </c>
      <c r="C90" s="32">
        <v>6</v>
      </c>
      <c r="D90" s="32">
        <v>3</v>
      </c>
      <c r="E90" s="32">
        <v>52</v>
      </c>
      <c r="F90" s="32">
        <v>5</v>
      </c>
      <c r="G90" s="32">
        <v>9</v>
      </c>
      <c r="H90" s="32">
        <v>110</v>
      </c>
      <c r="I90" s="32">
        <v>107</v>
      </c>
      <c r="J90" s="32">
        <v>42</v>
      </c>
      <c r="K90" s="32">
        <v>56</v>
      </c>
      <c r="L90" s="32">
        <v>24</v>
      </c>
      <c r="M90" s="32">
        <v>8</v>
      </c>
      <c r="N90" s="32">
        <v>6</v>
      </c>
      <c r="O90" s="32">
        <v>29</v>
      </c>
      <c r="P90" s="32">
        <v>29</v>
      </c>
      <c r="Q90" s="32">
        <v>49</v>
      </c>
      <c r="R90" s="32">
        <v>49</v>
      </c>
      <c r="S90" s="32">
        <v>56</v>
      </c>
      <c r="T90" s="42">
        <v>29</v>
      </c>
    </row>
    <row r="91" spans="1:20" s="9" customFormat="1" ht="15" customHeight="1">
      <c r="A91" s="34" t="s">
        <v>76</v>
      </c>
      <c r="B91" s="38">
        <v>1054</v>
      </c>
      <c r="C91" s="32">
        <v>9</v>
      </c>
      <c r="D91" s="32">
        <v>5</v>
      </c>
      <c r="E91" s="32">
        <v>80</v>
      </c>
      <c r="F91" s="32">
        <v>14</v>
      </c>
      <c r="G91" s="32">
        <v>12</v>
      </c>
      <c r="H91" s="32">
        <v>133</v>
      </c>
      <c r="I91" s="32">
        <v>164</v>
      </c>
      <c r="J91" s="32">
        <v>58</v>
      </c>
      <c r="K91" s="32">
        <v>86</v>
      </c>
      <c r="L91" s="32">
        <v>25</v>
      </c>
      <c r="M91" s="32">
        <v>22</v>
      </c>
      <c r="N91" s="32">
        <v>14</v>
      </c>
      <c r="O91" s="32">
        <v>72</v>
      </c>
      <c r="P91" s="32">
        <v>40</v>
      </c>
      <c r="Q91" s="32">
        <v>114</v>
      </c>
      <c r="R91" s="32">
        <v>79</v>
      </c>
      <c r="S91" s="32">
        <v>75</v>
      </c>
      <c r="T91" s="42">
        <v>52</v>
      </c>
    </row>
    <row r="92" spans="1:20" s="9" customFormat="1" ht="15" customHeight="1">
      <c r="A92" s="34" t="s">
        <v>77</v>
      </c>
      <c r="B92" s="38">
        <v>656</v>
      </c>
      <c r="C92" s="32">
        <v>3</v>
      </c>
      <c r="D92" s="32">
        <v>3</v>
      </c>
      <c r="E92" s="32">
        <v>57</v>
      </c>
      <c r="F92" s="32">
        <v>8</v>
      </c>
      <c r="G92" s="32">
        <v>10</v>
      </c>
      <c r="H92" s="32">
        <v>102</v>
      </c>
      <c r="I92" s="32">
        <v>113</v>
      </c>
      <c r="J92" s="32">
        <v>61</v>
      </c>
      <c r="K92" s="32">
        <v>66</v>
      </c>
      <c r="L92" s="32">
        <v>16</v>
      </c>
      <c r="M92" s="32">
        <v>14</v>
      </c>
      <c r="N92" s="32">
        <v>4</v>
      </c>
      <c r="O92" s="32">
        <v>20</v>
      </c>
      <c r="P92" s="32">
        <v>28</v>
      </c>
      <c r="Q92" s="32">
        <v>50</v>
      </c>
      <c r="R92" s="32">
        <v>35</v>
      </c>
      <c r="S92" s="32">
        <v>37</v>
      </c>
      <c r="T92" s="42">
        <v>29</v>
      </c>
    </row>
    <row r="93" spans="1:20" s="9" customFormat="1" ht="15" customHeight="1">
      <c r="A93" s="34" t="s">
        <v>78</v>
      </c>
      <c r="B93" s="38">
        <v>673</v>
      </c>
      <c r="C93" s="32">
        <v>3</v>
      </c>
      <c r="D93" s="32">
        <v>1</v>
      </c>
      <c r="E93" s="32">
        <v>51</v>
      </c>
      <c r="F93" s="32">
        <v>5</v>
      </c>
      <c r="G93" s="32">
        <v>9</v>
      </c>
      <c r="H93" s="32">
        <v>92</v>
      </c>
      <c r="I93" s="32">
        <v>141</v>
      </c>
      <c r="J93" s="32">
        <v>59</v>
      </c>
      <c r="K93" s="32">
        <v>41</v>
      </c>
      <c r="L93" s="32">
        <v>23</v>
      </c>
      <c r="M93" s="32">
        <v>10</v>
      </c>
      <c r="N93" s="32">
        <v>11</v>
      </c>
      <c r="O93" s="32">
        <v>32</v>
      </c>
      <c r="P93" s="32">
        <v>32</v>
      </c>
      <c r="Q93" s="32">
        <v>50</v>
      </c>
      <c r="R93" s="32">
        <v>33</v>
      </c>
      <c r="S93" s="32">
        <v>57</v>
      </c>
      <c r="T93" s="42">
        <v>23</v>
      </c>
    </row>
    <row r="94" spans="1:20" s="9" customFormat="1" ht="15" customHeight="1">
      <c r="A94" s="34" t="s">
        <v>79</v>
      </c>
      <c r="B94" s="38">
        <v>1492</v>
      </c>
      <c r="C94" s="32">
        <v>5</v>
      </c>
      <c r="D94" s="32">
        <v>5</v>
      </c>
      <c r="E94" s="32">
        <v>95</v>
      </c>
      <c r="F94" s="32">
        <v>17</v>
      </c>
      <c r="G94" s="32">
        <v>20</v>
      </c>
      <c r="H94" s="32">
        <v>174</v>
      </c>
      <c r="I94" s="32">
        <v>257</v>
      </c>
      <c r="J94" s="32">
        <v>63</v>
      </c>
      <c r="K94" s="32">
        <v>123</v>
      </c>
      <c r="L94" s="32">
        <v>43</v>
      </c>
      <c r="M94" s="32">
        <v>46</v>
      </c>
      <c r="N94" s="32">
        <v>23</v>
      </c>
      <c r="O94" s="32">
        <v>124</v>
      </c>
      <c r="P94" s="32">
        <v>66</v>
      </c>
      <c r="Q94" s="32">
        <v>106</v>
      </c>
      <c r="R94" s="32">
        <v>102</v>
      </c>
      <c r="S94" s="32">
        <v>132</v>
      </c>
      <c r="T94" s="42">
        <v>91</v>
      </c>
    </row>
    <row r="95" spans="1:20" s="9" customFormat="1" ht="15" customHeight="1">
      <c r="A95" s="34" t="s">
        <v>80</v>
      </c>
      <c r="B95" s="38">
        <v>454</v>
      </c>
      <c r="C95" s="32">
        <v>4</v>
      </c>
      <c r="D95" s="32">
        <v>1</v>
      </c>
      <c r="E95" s="32">
        <v>35</v>
      </c>
      <c r="F95" s="32">
        <v>4</v>
      </c>
      <c r="G95" s="32">
        <v>5</v>
      </c>
      <c r="H95" s="32">
        <v>62</v>
      </c>
      <c r="I95" s="32">
        <v>96</v>
      </c>
      <c r="J95" s="32">
        <v>43</v>
      </c>
      <c r="K95" s="32">
        <v>58</v>
      </c>
      <c r="L95" s="32">
        <v>6</v>
      </c>
      <c r="M95" s="32">
        <v>4</v>
      </c>
      <c r="N95" s="32">
        <v>7</v>
      </c>
      <c r="O95" s="32">
        <v>5</v>
      </c>
      <c r="P95" s="32">
        <v>23</v>
      </c>
      <c r="Q95" s="32">
        <v>24</v>
      </c>
      <c r="R95" s="32">
        <v>12</v>
      </c>
      <c r="S95" s="32">
        <v>40</v>
      </c>
      <c r="T95" s="42">
        <v>25</v>
      </c>
    </row>
    <row r="96" spans="1:20" s="9" customFormat="1" ht="15" customHeight="1">
      <c r="A96" s="34" t="s">
        <v>81</v>
      </c>
      <c r="B96" s="38">
        <v>299</v>
      </c>
      <c r="C96" s="32">
        <v>17</v>
      </c>
      <c r="D96" s="32">
        <v>1</v>
      </c>
      <c r="E96" s="32">
        <v>23</v>
      </c>
      <c r="F96" s="32">
        <v>5</v>
      </c>
      <c r="G96" s="32">
        <v>1</v>
      </c>
      <c r="H96" s="32">
        <v>53</v>
      </c>
      <c r="I96" s="32">
        <v>55</v>
      </c>
      <c r="J96" s="32">
        <v>13</v>
      </c>
      <c r="K96" s="32">
        <v>18</v>
      </c>
      <c r="L96" s="32">
        <v>3</v>
      </c>
      <c r="M96" s="32">
        <v>1</v>
      </c>
      <c r="N96" s="32">
        <v>0</v>
      </c>
      <c r="O96" s="32">
        <v>17</v>
      </c>
      <c r="P96" s="32">
        <v>19</v>
      </c>
      <c r="Q96" s="32">
        <v>13</v>
      </c>
      <c r="R96" s="32">
        <v>21</v>
      </c>
      <c r="S96" s="32">
        <v>18</v>
      </c>
      <c r="T96" s="42">
        <v>21</v>
      </c>
    </row>
    <row r="97" spans="1:20" s="9" customFormat="1" ht="15" customHeight="1">
      <c r="A97" s="34" t="s">
        <v>82</v>
      </c>
      <c r="B97" s="38">
        <v>980</v>
      </c>
      <c r="C97" s="32">
        <v>4</v>
      </c>
      <c r="D97" s="32">
        <v>3</v>
      </c>
      <c r="E97" s="32">
        <v>50</v>
      </c>
      <c r="F97" s="32">
        <v>7</v>
      </c>
      <c r="G97" s="32">
        <v>14</v>
      </c>
      <c r="H97" s="32">
        <v>125</v>
      </c>
      <c r="I97" s="32">
        <v>196</v>
      </c>
      <c r="J97" s="32">
        <v>81</v>
      </c>
      <c r="K97" s="32">
        <v>151</v>
      </c>
      <c r="L97" s="32">
        <v>26</v>
      </c>
      <c r="M97" s="32">
        <v>17</v>
      </c>
      <c r="N97" s="32">
        <v>6</v>
      </c>
      <c r="O97" s="32">
        <v>44</v>
      </c>
      <c r="P97" s="32">
        <v>53</v>
      </c>
      <c r="Q97" s="32">
        <v>56</v>
      </c>
      <c r="R97" s="32">
        <v>35</v>
      </c>
      <c r="S97" s="32">
        <v>83</v>
      </c>
      <c r="T97" s="42">
        <v>29</v>
      </c>
    </row>
    <row r="98" spans="1:20" s="9" customFormat="1" ht="15" customHeight="1">
      <c r="A98" s="34" t="s">
        <v>83</v>
      </c>
      <c r="B98" s="38">
        <v>474</v>
      </c>
      <c r="C98" s="32">
        <v>86</v>
      </c>
      <c r="D98" s="32">
        <v>3</v>
      </c>
      <c r="E98" s="32">
        <v>29</v>
      </c>
      <c r="F98" s="32">
        <v>3</v>
      </c>
      <c r="G98" s="32">
        <v>7</v>
      </c>
      <c r="H98" s="32">
        <v>74</v>
      </c>
      <c r="I98" s="32">
        <v>50</v>
      </c>
      <c r="J98" s="32">
        <v>17</v>
      </c>
      <c r="K98" s="32">
        <v>23</v>
      </c>
      <c r="L98" s="32">
        <v>9</v>
      </c>
      <c r="M98" s="32">
        <v>4</v>
      </c>
      <c r="N98" s="32">
        <v>2</v>
      </c>
      <c r="O98" s="32">
        <v>27</v>
      </c>
      <c r="P98" s="32">
        <v>28</v>
      </c>
      <c r="Q98" s="32">
        <v>33</v>
      </c>
      <c r="R98" s="32">
        <v>37</v>
      </c>
      <c r="S98" s="32">
        <v>19</v>
      </c>
      <c r="T98" s="42">
        <v>23</v>
      </c>
    </row>
    <row r="99" spans="1:20" s="9" customFormat="1" ht="15" customHeight="1">
      <c r="A99" s="34" t="s">
        <v>84</v>
      </c>
      <c r="B99" s="38">
        <v>399</v>
      </c>
      <c r="C99" s="32">
        <v>79</v>
      </c>
      <c r="D99" s="32">
        <v>1</v>
      </c>
      <c r="E99" s="32">
        <v>29</v>
      </c>
      <c r="F99" s="32">
        <v>2</v>
      </c>
      <c r="G99" s="32">
        <v>10</v>
      </c>
      <c r="H99" s="32">
        <v>71</v>
      </c>
      <c r="I99" s="32">
        <v>51</v>
      </c>
      <c r="J99" s="32">
        <v>33</v>
      </c>
      <c r="K99" s="32">
        <v>16</v>
      </c>
      <c r="L99" s="32">
        <v>7</v>
      </c>
      <c r="M99" s="32">
        <v>2</v>
      </c>
      <c r="N99" s="32">
        <v>0</v>
      </c>
      <c r="O99" s="32">
        <v>11</v>
      </c>
      <c r="P99" s="32">
        <v>17</v>
      </c>
      <c r="Q99" s="32">
        <v>26</v>
      </c>
      <c r="R99" s="32">
        <v>16</v>
      </c>
      <c r="S99" s="32">
        <v>10</v>
      </c>
      <c r="T99" s="42">
        <v>18</v>
      </c>
    </row>
    <row r="100" spans="1:5" s="9" customFormat="1" ht="12.75">
      <c r="A100" s="34"/>
      <c r="B100"/>
      <c r="C100"/>
      <c r="D100"/>
      <c r="E100"/>
    </row>
    <row r="101" spans="1:5" s="9" customFormat="1" ht="12.75">
      <c r="A101" s="34"/>
      <c r="B101"/>
      <c r="C101"/>
      <c r="D101"/>
      <c r="E101"/>
    </row>
    <row r="102" spans="1:20" s="9" customFormat="1" ht="66.75" customHeight="1">
      <c r="A102" s="35" t="s">
        <v>12</v>
      </c>
      <c r="B102" s="37" t="s">
        <v>88</v>
      </c>
      <c r="C102" s="36" t="s">
        <v>25</v>
      </c>
      <c r="D102" s="36" t="s">
        <v>26</v>
      </c>
      <c r="E102" s="36" t="s">
        <v>86</v>
      </c>
      <c r="F102" s="36" t="s">
        <v>28</v>
      </c>
      <c r="G102" s="36" t="s">
        <v>29</v>
      </c>
      <c r="H102" s="36" t="s">
        <v>87</v>
      </c>
      <c r="I102" s="36" t="s">
        <v>31</v>
      </c>
      <c r="J102" s="36" t="s">
        <v>32</v>
      </c>
      <c r="K102" s="36" t="s">
        <v>85</v>
      </c>
      <c r="L102" s="36" t="s">
        <v>34</v>
      </c>
      <c r="M102" s="36" t="s">
        <v>35</v>
      </c>
      <c r="N102" s="36" t="s">
        <v>36</v>
      </c>
      <c r="O102" s="36" t="s">
        <v>37</v>
      </c>
      <c r="P102" s="36" t="s">
        <v>38</v>
      </c>
      <c r="Q102" s="36" t="s">
        <v>39</v>
      </c>
      <c r="R102" s="36" t="s">
        <v>40</v>
      </c>
      <c r="S102" s="36" t="s">
        <v>41</v>
      </c>
      <c r="T102" s="40" t="s">
        <v>42</v>
      </c>
    </row>
    <row r="103" spans="1:20" s="9" customFormat="1" ht="15" customHeight="1">
      <c r="A103" s="33" t="s">
        <v>15</v>
      </c>
      <c r="B103" s="38">
        <v>12498091</v>
      </c>
      <c r="C103" s="32">
        <v>63181</v>
      </c>
      <c r="D103" s="32">
        <v>6451</v>
      </c>
      <c r="E103" s="32">
        <v>587951</v>
      </c>
      <c r="F103" s="32">
        <v>40183</v>
      </c>
      <c r="G103" s="32">
        <v>36383</v>
      </c>
      <c r="H103" s="32">
        <v>248900</v>
      </c>
      <c r="I103" s="32">
        <v>2001127</v>
      </c>
      <c r="J103" s="32">
        <v>273926</v>
      </c>
      <c r="K103" s="32">
        <v>789976</v>
      </c>
      <c r="L103" s="32">
        <v>325367</v>
      </c>
      <c r="M103" s="32">
        <v>546056</v>
      </c>
      <c r="N103" s="32">
        <v>202798</v>
      </c>
      <c r="O103" s="32">
        <v>807079</v>
      </c>
      <c r="P103" s="32">
        <v>580949</v>
      </c>
      <c r="Q103" s="32">
        <v>746133</v>
      </c>
      <c r="R103" s="32">
        <v>1886720</v>
      </c>
      <c r="S103" s="32">
        <v>2612515</v>
      </c>
      <c r="T103" s="41">
        <v>742396</v>
      </c>
    </row>
    <row r="104" spans="1:20" s="9" customFormat="1" ht="15" customHeight="1">
      <c r="A104" s="33" t="s">
        <v>14</v>
      </c>
      <c r="B104" s="38">
        <v>650655</v>
      </c>
      <c r="C104" s="32">
        <v>5876</v>
      </c>
      <c r="D104" s="32">
        <v>220</v>
      </c>
      <c r="E104" s="32">
        <v>31542</v>
      </c>
      <c r="F104" s="32">
        <v>2741</v>
      </c>
      <c r="G104" s="32">
        <v>2139</v>
      </c>
      <c r="H104" s="32">
        <v>11355</v>
      </c>
      <c r="I104" s="32">
        <v>104853</v>
      </c>
      <c r="J104" s="32">
        <v>9575</v>
      </c>
      <c r="K104" s="32">
        <v>48301</v>
      </c>
      <c r="L104" s="32">
        <v>9103</v>
      </c>
      <c r="M104" s="32">
        <v>23087</v>
      </c>
      <c r="N104" s="32">
        <v>9509</v>
      </c>
      <c r="O104" s="32">
        <v>27427</v>
      </c>
      <c r="P104" s="32">
        <v>23245</v>
      </c>
      <c r="Q104" s="32">
        <v>54138</v>
      </c>
      <c r="R104" s="32">
        <v>98063</v>
      </c>
      <c r="S104" s="32">
        <v>154672</v>
      </c>
      <c r="T104" s="41">
        <v>34809</v>
      </c>
    </row>
    <row r="105" spans="1:20" s="9" customFormat="1" ht="15" customHeight="1">
      <c r="A105" s="33" t="s">
        <v>13</v>
      </c>
      <c r="B105" s="38">
        <v>24313</v>
      </c>
      <c r="C105" s="32">
        <v>203</v>
      </c>
      <c r="D105" s="32">
        <v>13</v>
      </c>
      <c r="E105" s="32">
        <v>527</v>
      </c>
      <c r="F105" s="32">
        <v>32</v>
      </c>
      <c r="G105" s="32">
        <v>60</v>
      </c>
      <c r="H105" s="32">
        <v>400</v>
      </c>
      <c r="I105" s="32">
        <v>4127</v>
      </c>
      <c r="J105" s="32">
        <v>322</v>
      </c>
      <c r="K105" s="32">
        <v>2571</v>
      </c>
      <c r="L105" s="32">
        <v>248</v>
      </c>
      <c r="M105" s="32">
        <v>491</v>
      </c>
      <c r="N105" s="32">
        <v>395</v>
      </c>
      <c r="O105" s="32">
        <v>998</v>
      </c>
      <c r="P105" s="32">
        <v>720</v>
      </c>
      <c r="Q105" s="32">
        <v>1720</v>
      </c>
      <c r="R105" s="32">
        <v>3637</v>
      </c>
      <c r="S105" s="32">
        <v>6461</v>
      </c>
      <c r="T105" s="41">
        <v>1388</v>
      </c>
    </row>
    <row r="106" spans="1:20" s="9" customFormat="1" ht="15" customHeight="1">
      <c r="A106" s="34" t="s">
        <v>48</v>
      </c>
      <c r="B106" s="38">
        <v>390</v>
      </c>
      <c r="C106" s="32">
        <v>0</v>
      </c>
      <c r="D106" s="32">
        <v>0</v>
      </c>
      <c r="E106" s="32">
        <v>17</v>
      </c>
      <c r="F106" s="32">
        <v>0</v>
      </c>
      <c r="G106" s="32">
        <v>1</v>
      </c>
      <c r="H106" s="32">
        <v>8</v>
      </c>
      <c r="I106" s="32">
        <v>71</v>
      </c>
      <c r="J106" s="32">
        <v>7</v>
      </c>
      <c r="K106" s="32">
        <v>40</v>
      </c>
      <c r="L106" s="32">
        <v>0</v>
      </c>
      <c r="M106" s="32">
        <v>7</v>
      </c>
      <c r="N106" s="32">
        <v>6</v>
      </c>
      <c r="O106" s="32">
        <v>13</v>
      </c>
      <c r="P106" s="32">
        <v>16</v>
      </c>
      <c r="Q106" s="32">
        <v>18</v>
      </c>
      <c r="R106" s="32">
        <v>39</v>
      </c>
      <c r="S106" s="32">
        <v>125</v>
      </c>
      <c r="T106" s="42">
        <v>22</v>
      </c>
    </row>
    <row r="107" spans="1:20" s="9" customFormat="1" ht="15" customHeight="1">
      <c r="A107" s="34" t="s">
        <v>50</v>
      </c>
      <c r="B107" s="38">
        <v>284</v>
      </c>
      <c r="C107" s="32">
        <v>6</v>
      </c>
      <c r="D107" s="32">
        <v>0</v>
      </c>
      <c r="E107" s="32">
        <v>6</v>
      </c>
      <c r="F107" s="32">
        <v>0</v>
      </c>
      <c r="G107" s="32">
        <v>2</v>
      </c>
      <c r="H107" s="32">
        <v>3</v>
      </c>
      <c r="I107" s="32">
        <v>58</v>
      </c>
      <c r="J107" s="32">
        <v>2</v>
      </c>
      <c r="K107" s="32">
        <v>74</v>
      </c>
      <c r="L107" s="32">
        <v>3</v>
      </c>
      <c r="M107" s="32">
        <v>0</v>
      </c>
      <c r="N107" s="32">
        <v>3</v>
      </c>
      <c r="O107" s="32">
        <v>6</v>
      </c>
      <c r="P107" s="32">
        <v>8</v>
      </c>
      <c r="Q107" s="32">
        <v>15</v>
      </c>
      <c r="R107" s="32">
        <v>26</v>
      </c>
      <c r="S107" s="32">
        <v>56</v>
      </c>
      <c r="T107" s="42">
        <v>16</v>
      </c>
    </row>
    <row r="108" spans="1:20" s="9" customFormat="1" ht="15" customHeight="1">
      <c r="A108" s="34" t="s">
        <v>49</v>
      </c>
      <c r="B108" s="38">
        <v>543</v>
      </c>
      <c r="C108" s="32">
        <v>28</v>
      </c>
      <c r="D108" s="32">
        <v>0</v>
      </c>
      <c r="E108" s="32">
        <v>6</v>
      </c>
      <c r="F108" s="32">
        <v>0</v>
      </c>
      <c r="G108" s="32">
        <v>1</v>
      </c>
      <c r="H108" s="32">
        <v>10</v>
      </c>
      <c r="I108" s="32">
        <v>54</v>
      </c>
      <c r="J108" s="32">
        <v>8</v>
      </c>
      <c r="K108" s="32">
        <v>40</v>
      </c>
      <c r="L108" s="32">
        <v>7</v>
      </c>
      <c r="M108" s="32">
        <v>10</v>
      </c>
      <c r="N108" s="32">
        <v>11</v>
      </c>
      <c r="O108" s="32">
        <v>25</v>
      </c>
      <c r="P108" s="32">
        <v>19</v>
      </c>
      <c r="Q108" s="32">
        <v>37</v>
      </c>
      <c r="R108" s="32">
        <v>102</v>
      </c>
      <c r="S108" s="32">
        <v>160</v>
      </c>
      <c r="T108" s="42">
        <v>25</v>
      </c>
    </row>
    <row r="109" spans="1:20" s="9" customFormat="1" ht="15" customHeight="1">
      <c r="A109" s="34" t="s">
        <v>51</v>
      </c>
      <c r="B109" s="38">
        <v>413</v>
      </c>
      <c r="C109" s="32">
        <v>0</v>
      </c>
      <c r="D109" s="32">
        <v>0</v>
      </c>
      <c r="E109" s="32">
        <v>12</v>
      </c>
      <c r="F109" s="32">
        <v>1</v>
      </c>
      <c r="G109" s="32">
        <v>1</v>
      </c>
      <c r="H109" s="32">
        <v>6</v>
      </c>
      <c r="I109" s="32">
        <v>51</v>
      </c>
      <c r="J109" s="32">
        <v>2</v>
      </c>
      <c r="K109" s="32">
        <v>35</v>
      </c>
      <c r="L109" s="32">
        <v>5</v>
      </c>
      <c r="M109" s="32">
        <v>10</v>
      </c>
      <c r="N109" s="32">
        <v>5</v>
      </c>
      <c r="O109" s="32">
        <v>8</v>
      </c>
      <c r="P109" s="32">
        <v>8</v>
      </c>
      <c r="Q109" s="32">
        <v>22</v>
      </c>
      <c r="R109" s="32">
        <v>62</v>
      </c>
      <c r="S109" s="32">
        <v>162</v>
      </c>
      <c r="T109" s="42">
        <v>23</v>
      </c>
    </row>
    <row r="110" spans="1:20" s="9" customFormat="1" ht="15" customHeight="1">
      <c r="A110" s="34" t="s">
        <v>52</v>
      </c>
      <c r="B110" s="38">
        <v>463</v>
      </c>
      <c r="C110" s="32">
        <v>8</v>
      </c>
      <c r="D110" s="32">
        <v>0</v>
      </c>
      <c r="E110" s="32">
        <v>8</v>
      </c>
      <c r="F110" s="32">
        <v>1</v>
      </c>
      <c r="G110" s="32">
        <v>2</v>
      </c>
      <c r="H110" s="32">
        <v>7</v>
      </c>
      <c r="I110" s="32">
        <v>49</v>
      </c>
      <c r="J110" s="32">
        <v>6</v>
      </c>
      <c r="K110" s="32">
        <v>45</v>
      </c>
      <c r="L110" s="32">
        <v>2</v>
      </c>
      <c r="M110" s="32">
        <v>8</v>
      </c>
      <c r="N110" s="32">
        <v>15</v>
      </c>
      <c r="O110" s="32">
        <v>28</v>
      </c>
      <c r="P110" s="32">
        <v>17</v>
      </c>
      <c r="Q110" s="32">
        <v>37</v>
      </c>
      <c r="R110" s="32">
        <v>107</v>
      </c>
      <c r="S110" s="32">
        <v>110</v>
      </c>
      <c r="T110" s="42">
        <v>13</v>
      </c>
    </row>
    <row r="111" spans="1:20" s="9" customFormat="1" ht="15" customHeight="1">
      <c r="A111" s="34" t="s">
        <v>53</v>
      </c>
      <c r="B111" s="38">
        <v>340</v>
      </c>
      <c r="C111" s="32">
        <v>0</v>
      </c>
      <c r="D111" s="32">
        <v>0</v>
      </c>
      <c r="E111" s="32">
        <v>9</v>
      </c>
      <c r="F111" s="32">
        <v>0</v>
      </c>
      <c r="G111" s="32">
        <v>0</v>
      </c>
      <c r="H111" s="32">
        <v>4</v>
      </c>
      <c r="I111" s="32">
        <v>56</v>
      </c>
      <c r="J111" s="32">
        <v>5</v>
      </c>
      <c r="K111" s="32">
        <v>21</v>
      </c>
      <c r="L111" s="32">
        <v>4</v>
      </c>
      <c r="M111" s="32">
        <v>5</v>
      </c>
      <c r="N111" s="32">
        <v>4</v>
      </c>
      <c r="O111" s="32">
        <v>10</v>
      </c>
      <c r="P111" s="32">
        <v>9</v>
      </c>
      <c r="Q111" s="32">
        <v>34</v>
      </c>
      <c r="R111" s="32">
        <v>53</v>
      </c>
      <c r="S111" s="32">
        <v>99</v>
      </c>
      <c r="T111" s="42">
        <v>27</v>
      </c>
    </row>
    <row r="112" spans="1:20" s="9" customFormat="1" ht="15" customHeight="1">
      <c r="A112" s="34" t="s">
        <v>54</v>
      </c>
      <c r="B112" s="38">
        <v>965</v>
      </c>
      <c r="C112" s="32">
        <v>2</v>
      </c>
      <c r="D112" s="32">
        <v>0</v>
      </c>
      <c r="E112" s="32">
        <v>26</v>
      </c>
      <c r="F112" s="32">
        <v>0</v>
      </c>
      <c r="G112" s="32">
        <v>2</v>
      </c>
      <c r="H112" s="32">
        <v>20</v>
      </c>
      <c r="I112" s="32">
        <v>170</v>
      </c>
      <c r="J112" s="32">
        <v>19</v>
      </c>
      <c r="K112" s="32">
        <v>73</v>
      </c>
      <c r="L112" s="32">
        <v>13</v>
      </c>
      <c r="M112" s="32">
        <v>16</v>
      </c>
      <c r="N112" s="32">
        <v>16</v>
      </c>
      <c r="O112" s="32">
        <v>33</v>
      </c>
      <c r="P112" s="32">
        <v>28</v>
      </c>
      <c r="Q112" s="32">
        <v>86</v>
      </c>
      <c r="R112" s="32">
        <v>141</v>
      </c>
      <c r="S112" s="32">
        <v>275</v>
      </c>
      <c r="T112" s="42">
        <v>45</v>
      </c>
    </row>
    <row r="113" spans="1:20" s="9" customFormat="1" ht="15" customHeight="1">
      <c r="A113" s="34" t="s">
        <v>13</v>
      </c>
      <c r="B113" s="38">
        <v>909</v>
      </c>
      <c r="C113" s="32">
        <v>2</v>
      </c>
      <c r="D113" s="32">
        <v>0</v>
      </c>
      <c r="E113" s="32">
        <v>16</v>
      </c>
      <c r="F113" s="32">
        <v>1</v>
      </c>
      <c r="G113" s="32">
        <v>0</v>
      </c>
      <c r="H113" s="32">
        <v>20</v>
      </c>
      <c r="I113" s="32">
        <v>156</v>
      </c>
      <c r="J113" s="32">
        <v>10</v>
      </c>
      <c r="K113" s="32">
        <v>115</v>
      </c>
      <c r="L113" s="32">
        <v>12</v>
      </c>
      <c r="M113" s="32">
        <v>12</v>
      </c>
      <c r="N113" s="32">
        <v>9</v>
      </c>
      <c r="O113" s="32">
        <v>44</v>
      </c>
      <c r="P113" s="32">
        <v>34</v>
      </c>
      <c r="Q113" s="32">
        <v>80</v>
      </c>
      <c r="R113" s="32">
        <v>123</v>
      </c>
      <c r="S113" s="32">
        <v>218</v>
      </c>
      <c r="T113" s="42">
        <v>57</v>
      </c>
    </row>
    <row r="114" spans="1:20" s="9" customFormat="1" ht="15" customHeight="1">
      <c r="A114" s="34" t="s">
        <v>55</v>
      </c>
      <c r="B114" s="38">
        <v>643</v>
      </c>
      <c r="C114" s="32">
        <v>2</v>
      </c>
      <c r="D114" s="32">
        <v>0</v>
      </c>
      <c r="E114" s="32">
        <v>9</v>
      </c>
      <c r="F114" s="32">
        <v>0</v>
      </c>
      <c r="G114" s="32">
        <v>2</v>
      </c>
      <c r="H114" s="32">
        <v>7</v>
      </c>
      <c r="I114" s="32">
        <v>109</v>
      </c>
      <c r="J114" s="32">
        <v>6</v>
      </c>
      <c r="K114" s="32">
        <v>105</v>
      </c>
      <c r="L114" s="32">
        <v>2</v>
      </c>
      <c r="M114" s="32">
        <v>14</v>
      </c>
      <c r="N114" s="32">
        <v>8</v>
      </c>
      <c r="O114" s="32">
        <v>34</v>
      </c>
      <c r="P114" s="32">
        <v>22</v>
      </c>
      <c r="Q114" s="32">
        <v>36</v>
      </c>
      <c r="R114" s="32">
        <v>94</v>
      </c>
      <c r="S114" s="32">
        <v>166</v>
      </c>
      <c r="T114" s="42">
        <v>27</v>
      </c>
    </row>
    <row r="115" spans="1:20" s="9" customFormat="1" ht="15" customHeight="1">
      <c r="A115" s="34" t="s">
        <v>56</v>
      </c>
      <c r="B115" s="38">
        <v>419</v>
      </c>
      <c r="C115" s="32">
        <v>2</v>
      </c>
      <c r="D115" s="32">
        <v>1</v>
      </c>
      <c r="E115" s="32">
        <v>12</v>
      </c>
      <c r="F115" s="32">
        <v>0</v>
      </c>
      <c r="G115" s="32">
        <v>0</v>
      </c>
      <c r="H115" s="32">
        <v>6</v>
      </c>
      <c r="I115" s="32">
        <v>63</v>
      </c>
      <c r="J115" s="32">
        <v>7</v>
      </c>
      <c r="K115" s="32">
        <v>59</v>
      </c>
      <c r="L115" s="32">
        <v>5</v>
      </c>
      <c r="M115" s="32">
        <v>5</v>
      </c>
      <c r="N115" s="32">
        <v>4</v>
      </c>
      <c r="O115" s="32">
        <v>18</v>
      </c>
      <c r="P115" s="32">
        <v>11</v>
      </c>
      <c r="Q115" s="32">
        <v>23</v>
      </c>
      <c r="R115" s="32">
        <v>83</v>
      </c>
      <c r="S115" s="32">
        <v>95</v>
      </c>
      <c r="T115" s="42">
        <v>25</v>
      </c>
    </row>
    <row r="116" spans="1:20" s="9" customFormat="1" ht="15" customHeight="1">
      <c r="A116" s="34" t="s">
        <v>57</v>
      </c>
      <c r="B116" s="38">
        <v>777</v>
      </c>
      <c r="C116" s="32">
        <v>2</v>
      </c>
      <c r="D116" s="32">
        <v>0</v>
      </c>
      <c r="E116" s="32">
        <v>23</v>
      </c>
      <c r="F116" s="32">
        <v>3</v>
      </c>
      <c r="G116" s="32">
        <v>2</v>
      </c>
      <c r="H116" s="32">
        <v>18</v>
      </c>
      <c r="I116" s="32">
        <v>138</v>
      </c>
      <c r="J116" s="32">
        <v>15</v>
      </c>
      <c r="K116" s="32">
        <v>64</v>
      </c>
      <c r="L116" s="32">
        <v>10</v>
      </c>
      <c r="M116" s="32">
        <v>14</v>
      </c>
      <c r="N116" s="32">
        <v>19</v>
      </c>
      <c r="O116" s="32">
        <v>51</v>
      </c>
      <c r="P116" s="32">
        <v>23</v>
      </c>
      <c r="Q116" s="32">
        <v>46</v>
      </c>
      <c r="R116" s="32">
        <v>116</v>
      </c>
      <c r="S116" s="32">
        <v>185</v>
      </c>
      <c r="T116" s="42">
        <v>48</v>
      </c>
    </row>
    <row r="117" spans="1:20" s="9" customFormat="1" ht="15" customHeight="1">
      <c r="A117" s="34" t="s">
        <v>58</v>
      </c>
      <c r="B117" s="38">
        <v>385</v>
      </c>
      <c r="C117" s="32">
        <v>16</v>
      </c>
      <c r="D117" s="32">
        <v>0</v>
      </c>
      <c r="E117" s="32">
        <v>9</v>
      </c>
      <c r="F117" s="32">
        <v>0</v>
      </c>
      <c r="G117" s="32">
        <v>3</v>
      </c>
      <c r="H117" s="32">
        <v>8</v>
      </c>
      <c r="I117" s="32">
        <v>43</v>
      </c>
      <c r="J117" s="32">
        <v>5</v>
      </c>
      <c r="K117" s="32">
        <v>32</v>
      </c>
      <c r="L117" s="32">
        <v>3</v>
      </c>
      <c r="M117" s="32">
        <v>5</v>
      </c>
      <c r="N117" s="32">
        <v>8</v>
      </c>
      <c r="O117" s="32">
        <v>18</v>
      </c>
      <c r="P117" s="32">
        <v>9</v>
      </c>
      <c r="Q117" s="32">
        <v>32</v>
      </c>
      <c r="R117" s="32">
        <v>104</v>
      </c>
      <c r="S117" s="32">
        <v>63</v>
      </c>
      <c r="T117" s="42">
        <v>27</v>
      </c>
    </row>
    <row r="118" spans="1:20" s="9" customFormat="1" ht="15" customHeight="1">
      <c r="A118" s="34" t="s">
        <v>59</v>
      </c>
      <c r="B118" s="38">
        <v>740</v>
      </c>
      <c r="C118" s="32">
        <v>1</v>
      </c>
      <c r="D118" s="32">
        <v>1</v>
      </c>
      <c r="E118" s="32">
        <v>8</v>
      </c>
      <c r="F118" s="32">
        <v>2</v>
      </c>
      <c r="G118" s="32">
        <v>1</v>
      </c>
      <c r="H118" s="32">
        <v>15</v>
      </c>
      <c r="I118" s="32">
        <v>114</v>
      </c>
      <c r="J118" s="32">
        <v>6</v>
      </c>
      <c r="K118" s="32">
        <v>51</v>
      </c>
      <c r="L118" s="32">
        <v>7</v>
      </c>
      <c r="M118" s="32">
        <v>23</v>
      </c>
      <c r="N118" s="32">
        <v>13</v>
      </c>
      <c r="O118" s="32">
        <v>38</v>
      </c>
      <c r="P118" s="32">
        <v>21</v>
      </c>
      <c r="Q118" s="32">
        <v>82</v>
      </c>
      <c r="R118" s="32">
        <v>121</v>
      </c>
      <c r="S118" s="32">
        <v>200</v>
      </c>
      <c r="T118" s="42">
        <v>36</v>
      </c>
    </row>
    <row r="119" spans="1:20" s="9" customFormat="1" ht="15" customHeight="1">
      <c r="A119" s="34" t="s">
        <v>60</v>
      </c>
      <c r="B119" s="38">
        <v>833</v>
      </c>
      <c r="C119" s="32">
        <v>1</v>
      </c>
      <c r="D119" s="32">
        <v>0</v>
      </c>
      <c r="E119" s="32">
        <v>22</v>
      </c>
      <c r="F119" s="32">
        <v>0</v>
      </c>
      <c r="G119" s="32">
        <v>1</v>
      </c>
      <c r="H119" s="32">
        <v>10</v>
      </c>
      <c r="I119" s="32">
        <v>144</v>
      </c>
      <c r="J119" s="32">
        <v>9</v>
      </c>
      <c r="K119" s="32">
        <v>71</v>
      </c>
      <c r="L119" s="32">
        <v>7</v>
      </c>
      <c r="M119" s="32">
        <v>23</v>
      </c>
      <c r="N119" s="32">
        <v>14</v>
      </c>
      <c r="O119" s="32">
        <v>21</v>
      </c>
      <c r="P119" s="32">
        <v>32</v>
      </c>
      <c r="Q119" s="32">
        <v>60</v>
      </c>
      <c r="R119" s="32">
        <v>112</v>
      </c>
      <c r="S119" s="32">
        <v>261</v>
      </c>
      <c r="T119" s="42">
        <v>45</v>
      </c>
    </row>
    <row r="120" spans="1:20" s="9" customFormat="1" ht="15" customHeight="1">
      <c r="A120" s="34" t="s">
        <v>61</v>
      </c>
      <c r="B120" s="38">
        <v>904</v>
      </c>
      <c r="C120" s="32">
        <v>3</v>
      </c>
      <c r="D120" s="32">
        <v>0</v>
      </c>
      <c r="E120" s="32">
        <v>17</v>
      </c>
      <c r="F120" s="32">
        <v>2</v>
      </c>
      <c r="G120" s="32">
        <v>4</v>
      </c>
      <c r="H120" s="32">
        <v>15</v>
      </c>
      <c r="I120" s="32">
        <v>180</v>
      </c>
      <c r="J120" s="32">
        <v>16</v>
      </c>
      <c r="K120" s="32">
        <v>75</v>
      </c>
      <c r="L120" s="32">
        <v>7</v>
      </c>
      <c r="M120" s="32">
        <v>11</v>
      </c>
      <c r="N120" s="32">
        <v>5</v>
      </c>
      <c r="O120" s="32">
        <v>27</v>
      </c>
      <c r="P120" s="32">
        <v>36</v>
      </c>
      <c r="Q120" s="32">
        <v>74</v>
      </c>
      <c r="R120" s="32">
        <v>125</v>
      </c>
      <c r="S120" s="32">
        <v>258</v>
      </c>
      <c r="T120" s="42">
        <v>49</v>
      </c>
    </row>
    <row r="121" spans="1:20" s="9" customFormat="1" ht="15" customHeight="1">
      <c r="A121" s="34" t="s">
        <v>62</v>
      </c>
      <c r="B121" s="38">
        <v>851</v>
      </c>
      <c r="C121" s="32">
        <v>1</v>
      </c>
      <c r="D121" s="32">
        <v>0</v>
      </c>
      <c r="E121" s="32">
        <v>12</v>
      </c>
      <c r="F121" s="32">
        <v>2</v>
      </c>
      <c r="G121" s="32">
        <v>0</v>
      </c>
      <c r="H121" s="32">
        <v>14</v>
      </c>
      <c r="I121" s="32">
        <v>140</v>
      </c>
      <c r="J121" s="32">
        <v>7</v>
      </c>
      <c r="K121" s="32">
        <v>258</v>
      </c>
      <c r="L121" s="32">
        <v>14</v>
      </c>
      <c r="M121" s="32">
        <v>13</v>
      </c>
      <c r="N121" s="32">
        <v>17</v>
      </c>
      <c r="O121" s="32">
        <v>48</v>
      </c>
      <c r="P121" s="32">
        <v>18</v>
      </c>
      <c r="Q121" s="32">
        <v>35</v>
      </c>
      <c r="R121" s="32">
        <v>81</v>
      </c>
      <c r="S121" s="32">
        <v>154</v>
      </c>
      <c r="T121" s="42">
        <v>37</v>
      </c>
    </row>
    <row r="122" spans="1:20" s="9" customFormat="1" ht="15" customHeight="1">
      <c r="A122" s="34" t="s">
        <v>63</v>
      </c>
      <c r="B122" s="38">
        <v>280</v>
      </c>
      <c r="C122" s="32">
        <v>0</v>
      </c>
      <c r="D122" s="32">
        <v>0</v>
      </c>
      <c r="E122" s="32">
        <v>6</v>
      </c>
      <c r="F122" s="32">
        <v>0</v>
      </c>
      <c r="G122" s="32">
        <v>0</v>
      </c>
      <c r="H122" s="32">
        <v>7</v>
      </c>
      <c r="I122" s="32">
        <v>50</v>
      </c>
      <c r="J122" s="32">
        <v>1</v>
      </c>
      <c r="K122" s="32">
        <v>39</v>
      </c>
      <c r="L122" s="32">
        <v>2</v>
      </c>
      <c r="M122" s="32">
        <v>4</v>
      </c>
      <c r="N122" s="32">
        <v>3</v>
      </c>
      <c r="O122" s="32">
        <v>11</v>
      </c>
      <c r="P122" s="32">
        <v>10</v>
      </c>
      <c r="Q122" s="32">
        <v>14</v>
      </c>
      <c r="R122" s="32">
        <v>52</v>
      </c>
      <c r="S122" s="32">
        <v>59</v>
      </c>
      <c r="T122" s="42">
        <v>22</v>
      </c>
    </row>
    <row r="123" spans="1:20" s="9" customFormat="1" ht="15" customHeight="1">
      <c r="A123" s="34" t="s">
        <v>64</v>
      </c>
      <c r="B123" s="38">
        <v>1156</v>
      </c>
      <c r="C123" s="32">
        <v>3</v>
      </c>
      <c r="D123" s="32">
        <v>1</v>
      </c>
      <c r="E123" s="32">
        <v>44</v>
      </c>
      <c r="F123" s="32">
        <v>4</v>
      </c>
      <c r="G123" s="32">
        <v>5</v>
      </c>
      <c r="H123" s="32">
        <v>22</v>
      </c>
      <c r="I123" s="32">
        <v>248</v>
      </c>
      <c r="J123" s="32">
        <v>19</v>
      </c>
      <c r="K123" s="32">
        <v>102</v>
      </c>
      <c r="L123" s="32">
        <v>13</v>
      </c>
      <c r="M123" s="32">
        <v>34</v>
      </c>
      <c r="N123" s="32">
        <v>15</v>
      </c>
      <c r="O123" s="32">
        <v>33</v>
      </c>
      <c r="P123" s="32">
        <v>38</v>
      </c>
      <c r="Q123" s="32">
        <v>70</v>
      </c>
      <c r="R123" s="32">
        <v>94</v>
      </c>
      <c r="S123" s="32">
        <v>341</v>
      </c>
      <c r="T123" s="42">
        <v>70</v>
      </c>
    </row>
    <row r="124" spans="1:20" s="9" customFormat="1" ht="15" customHeight="1">
      <c r="A124" s="34" t="s">
        <v>65</v>
      </c>
      <c r="B124" s="38">
        <v>357</v>
      </c>
      <c r="C124" s="32">
        <v>3</v>
      </c>
      <c r="D124" s="32">
        <v>1</v>
      </c>
      <c r="E124" s="32">
        <v>7</v>
      </c>
      <c r="F124" s="32">
        <v>0</v>
      </c>
      <c r="G124" s="32">
        <v>0</v>
      </c>
      <c r="H124" s="32">
        <v>5</v>
      </c>
      <c r="I124" s="32">
        <v>49</v>
      </c>
      <c r="J124" s="32">
        <v>7</v>
      </c>
      <c r="K124" s="32">
        <v>24</v>
      </c>
      <c r="L124" s="32">
        <v>4</v>
      </c>
      <c r="M124" s="32">
        <v>9</v>
      </c>
      <c r="N124" s="32">
        <v>8</v>
      </c>
      <c r="O124" s="32">
        <v>6</v>
      </c>
      <c r="P124" s="32">
        <v>11</v>
      </c>
      <c r="Q124" s="32">
        <v>31</v>
      </c>
      <c r="R124" s="32">
        <v>56</v>
      </c>
      <c r="S124" s="32">
        <v>114</v>
      </c>
      <c r="T124" s="42">
        <v>22</v>
      </c>
    </row>
    <row r="125" spans="1:20" s="9" customFormat="1" ht="15" customHeight="1">
      <c r="A125" s="34" t="s">
        <v>66</v>
      </c>
      <c r="B125" s="38">
        <v>1391</v>
      </c>
      <c r="C125" s="32">
        <v>1</v>
      </c>
      <c r="D125" s="32">
        <v>2</v>
      </c>
      <c r="E125" s="32">
        <v>27</v>
      </c>
      <c r="F125" s="32">
        <v>0</v>
      </c>
      <c r="G125" s="32">
        <v>4</v>
      </c>
      <c r="H125" s="32">
        <v>30</v>
      </c>
      <c r="I125" s="32">
        <v>236</v>
      </c>
      <c r="J125" s="32">
        <v>11</v>
      </c>
      <c r="K125" s="32">
        <v>117</v>
      </c>
      <c r="L125" s="32">
        <v>8</v>
      </c>
      <c r="M125" s="32">
        <v>26</v>
      </c>
      <c r="N125" s="32">
        <v>25</v>
      </c>
      <c r="O125" s="32">
        <v>54</v>
      </c>
      <c r="P125" s="32">
        <v>43</v>
      </c>
      <c r="Q125" s="32">
        <v>103</v>
      </c>
      <c r="R125" s="32">
        <v>240</v>
      </c>
      <c r="S125" s="32">
        <v>365</v>
      </c>
      <c r="T125" s="42">
        <v>99</v>
      </c>
    </row>
    <row r="126" spans="1:20" s="9" customFormat="1" ht="15" customHeight="1">
      <c r="A126" s="34" t="s">
        <v>67</v>
      </c>
      <c r="B126" s="38">
        <v>357</v>
      </c>
      <c r="C126" s="32">
        <v>24</v>
      </c>
      <c r="D126" s="32">
        <v>0</v>
      </c>
      <c r="E126" s="32">
        <v>13</v>
      </c>
      <c r="F126" s="32">
        <v>0</v>
      </c>
      <c r="G126" s="32">
        <v>3</v>
      </c>
      <c r="H126" s="32">
        <v>5</v>
      </c>
      <c r="I126" s="32">
        <v>42</v>
      </c>
      <c r="J126" s="32">
        <v>9</v>
      </c>
      <c r="K126" s="32">
        <v>32</v>
      </c>
      <c r="L126" s="32">
        <v>10</v>
      </c>
      <c r="M126" s="32">
        <v>4</v>
      </c>
      <c r="N126" s="32">
        <v>7</v>
      </c>
      <c r="O126" s="32">
        <v>16</v>
      </c>
      <c r="P126" s="32">
        <v>6</v>
      </c>
      <c r="Q126" s="32">
        <v>18</v>
      </c>
      <c r="R126" s="32">
        <v>80</v>
      </c>
      <c r="S126" s="32">
        <v>70</v>
      </c>
      <c r="T126" s="42">
        <v>18</v>
      </c>
    </row>
    <row r="127" spans="1:20" s="9" customFormat="1" ht="15" customHeight="1">
      <c r="A127" s="34" t="s">
        <v>68</v>
      </c>
      <c r="B127" s="38">
        <v>522</v>
      </c>
      <c r="C127" s="32">
        <v>5</v>
      </c>
      <c r="D127" s="32">
        <v>0</v>
      </c>
      <c r="E127" s="32">
        <v>16</v>
      </c>
      <c r="F127" s="32">
        <v>0</v>
      </c>
      <c r="G127" s="32">
        <v>1</v>
      </c>
      <c r="H127" s="32">
        <v>9</v>
      </c>
      <c r="I127" s="32">
        <v>90</v>
      </c>
      <c r="J127" s="32">
        <v>5</v>
      </c>
      <c r="K127" s="32">
        <v>40</v>
      </c>
      <c r="L127" s="32">
        <v>4</v>
      </c>
      <c r="M127" s="32">
        <v>13</v>
      </c>
      <c r="N127" s="32">
        <v>10</v>
      </c>
      <c r="O127" s="32">
        <v>30</v>
      </c>
      <c r="P127" s="32">
        <v>16</v>
      </c>
      <c r="Q127" s="32">
        <v>39</v>
      </c>
      <c r="R127" s="32">
        <v>75</v>
      </c>
      <c r="S127" s="32">
        <v>133</v>
      </c>
      <c r="T127" s="42">
        <v>36</v>
      </c>
    </row>
    <row r="128" spans="1:20" s="9" customFormat="1" ht="15" customHeight="1">
      <c r="A128" s="34" t="s">
        <v>69</v>
      </c>
      <c r="B128" s="38">
        <v>460</v>
      </c>
      <c r="C128" s="32">
        <v>26</v>
      </c>
      <c r="D128" s="32">
        <v>0</v>
      </c>
      <c r="E128" s="32">
        <v>11</v>
      </c>
      <c r="F128" s="32">
        <v>0</v>
      </c>
      <c r="G128" s="32">
        <v>1</v>
      </c>
      <c r="H128" s="32">
        <v>5</v>
      </c>
      <c r="I128" s="32">
        <v>39</v>
      </c>
      <c r="J128" s="32">
        <v>5</v>
      </c>
      <c r="K128" s="32">
        <v>28</v>
      </c>
      <c r="L128" s="32">
        <v>4</v>
      </c>
      <c r="M128" s="32">
        <v>6</v>
      </c>
      <c r="N128" s="32">
        <v>9</v>
      </c>
      <c r="O128" s="32">
        <v>20</v>
      </c>
      <c r="P128" s="32">
        <v>9</v>
      </c>
      <c r="Q128" s="32">
        <v>28</v>
      </c>
      <c r="R128" s="32">
        <v>104</v>
      </c>
      <c r="S128" s="32">
        <v>136</v>
      </c>
      <c r="T128" s="42">
        <v>29</v>
      </c>
    </row>
    <row r="129" spans="1:20" s="9" customFormat="1" ht="15" customHeight="1">
      <c r="A129" s="34" t="s">
        <v>70</v>
      </c>
      <c r="B129" s="38">
        <v>589</v>
      </c>
      <c r="C129" s="32">
        <v>1</v>
      </c>
      <c r="D129" s="32">
        <v>1</v>
      </c>
      <c r="E129" s="32">
        <v>12</v>
      </c>
      <c r="F129" s="32">
        <v>0</v>
      </c>
      <c r="G129" s="32">
        <v>2</v>
      </c>
      <c r="H129" s="32">
        <v>14</v>
      </c>
      <c r="I129" s="32">
        <v>101</v>
      </c>
      <c r="J129" s="32">
        <v>9</v>
      </c>
      <c r="K129" s="32">
        <v>32</v>
      </c>
      <c r="L129" s="32">
        <v>7</v>
      </c>
      <c r="M129" s="32">
        <v>14</v>
      </c>
      <c r="N129" s="32">
        <v>10</v>
      </c>
      <c r="O129" s="32">
        <v>19</v>
      </c>
      <c r="P129" s="32">
        <v>13</v>
      </c>
      <c r="Q129" s="32">
        <v>41</v>
      </c>
      <c r="R129" s="32">
        <v>77</v>
      </c>
      <c r="S129" s="32">
        <v>201</v>
      </c>
      <c r="T129" s="42">
        <v>35</v>
      </c>
    </row>
    <row r="130" spans="1:20" s="9" customFormat="1" ht="15" customHeight="1">
      <c r="A130" s="34" t="s">
        <v>71</v>
      </c>
      <c r="B130" s="38">
        <v>903</v>
      </c>
      <c r="C130" s="32">
        <v>0</v>
      </c>
      <c r="D130" s="32">
        <v>0</v>
      </c>
      <c r="E130" s="32">
        <v>14</v>
      </c>
      <c r="F130" s="32">
        <v>2</v>
      </c>
      <c r="G130" s="32">
        <v>3</v>
      </c>
      <c r="H130" s="32">
        <v>12</v>
      </c>
      <c r="I130" s="32">
        <v>178</v>
      </c>
      <c r="J130" s="32">
        <v>13</v>
      </c>
      <c r="K130" s="32">
        <v>107</v>
      </c>
      <c r="L130" s="32">
        <v>9</v>
      </c>
      <c r="M130" s="32">
        <v>19</v>
      </c>
      <c r="N130" s="32">
        <v>23</v>
      </c>
      <c r="O130" s="32">
        <v>43</v>
      </c>
      <c r="P130" s="32">
        <v>26</v>
      </c>
      <c r="Q130" s="32">
        <v>56</v>
      </c>
      <c r="R130" s="32">
        <v>136</v>
      </c>
      <c r="S130" s="32">
        <v>222</v>
      </c>
      <c r="T130" s="42">
        <v>40</v>
      </c>
    </row>
    <row r="131" spans="1:20" s="9" customFormat="1" ht="15" customHeight="1">
      <c r="A131" s="34" t="s">
        <v>72</v>
      </c>
      <c r="B131" s="38">
        <v>388</v>
      </c>
      <c r="C131" s="32">
        <v>1</v>
      </c>
      <c r="D131" s="32">
        <v>1</v>
      </c>
      <c r="E131" s="32">
        <v>7</v>
      </c>
      <c r="F131" s="32">
        <v>0</v>
      </c>
      <c r="G131" s="32">
        <v>1</v>
      </c>
      <c r="H131" s="32">
        <v>2</v>
      </c>
      <c r="I131" s="32">
        <v>68</v>
      </c>
      <c r="J131" s="32">
        <v>6</v>
      </c>
      <c r="K131" s="32">
        <v>33</v>
      </c>
      <c r="L131" s="32">
        <v>5</v>
      </c>
      <c r="M131" s="32">
        <v>8</v>
      </c>
      <c r="N131" s="32">
        <v>8</v>
      </c>
      <c r="O131" s="32">
        <v>22</v>
      </c>
      <c r="P131" s="32">
        <v>16</v>
      </c>
      <c r="Q131" s="32">
        <v>21</v>
      </c>
      <c r="R131" s="32">
        <v>61</v>
      </c>
      <c r="S131" s="32">
        <v>104</v>
      </c>
      <c r="T131" s="42">
        <v>24</v>
      </c>
    </row>
    <row r="132" spans="1:20" s="9" customFormat="1" ht="15" customHeight="1">
      <c r="A132" s="34" t="s">
        <v>73</v>
      </c>
      <c r="B132" s="38">
        <v>805</v>
      </c>
      <c r="C132" s="32">
        <v>0</v>
      </c>
      <c r="D132" s="32">
        <v>0</v>
      </c>
      <c r="E132" s="32">
        <v>13</v>
      </c>
      <c r="F132" s="32">
        <v>0</v>
      </c>
      <c r="G132" s="32">
        <v>2</v>
      </c>
      <c r="H132" s="32">
        <v>14</v>
      </c>
      <c r="I132" s="32">
        <v>174</v>
      </c>
      <c r="J132" s="32">
        <v>13</v>
      </c>
      <c r="K132" s="32">
        <v>135</v>
      </c>
      <c r="L132" s="32">
        <v>4</v>
      </c>
      <c r="M132" s="32">
        <v>12</v>
      </c>
      <c r="N132" s="32">
        <v>16</v>
      </c>
      <c r="O132" s="32">
        <v>28</v>
      </c>
      <c r="P132" s="32">
        <v>29</v>
      </c>
      <c r="Q132" s="32">
        <v>40</v>
      </c>
      <c r="R132" s="32">
        <v>74</v>
      </c>
      <c r="S132" s="32">
        <v>196</v>
      </c>
      <c r="T132" s="42">
        <v>55</v>
      </c>
    </row>
    <row r="133" spans="1:20" s="9" customFormat="1" ht="15" customHeight="1">
      <c r="A133" s="34" t="s">
        <v>74</v>
      </c>
      <c r="B133" s="38">
        <v>408</v>
      </c>
      <c r="C133" s="32">
        <v>2</v>
      </c>
      <c r="D133" s="32">
        <v>0</v>
      </c>
      <c r="E133" s="32">
        <v>10</v>
      </c>
      <c r="F133" s="32">
        <v>1</v>
      </c>
      <c r="G133" s="32">
        <v>0</v>
      </c>
      <c r="H133" s="32">
        <v>6</v>
      </c>
      <c r="I133" s="32">
        <v>60</v>
      </c>
      <c r="J133" s="32">
        <v>3</v>
      </c>
      <c r="K133" s="32">
        <v>21</v>
      </c>
      <c r="L133" s="32">
        <v>4</v>
      </c>
      <c r="M133" s="32">
        <v>5</v>
      </c>
      <c r="N133" s="32">
        <v>7</v>
      </c>
      <c r="O133" s="32">
        <v>18</v>
      </c>
      <c r="P133" s="32">
        <v>7</v>
      </c>
      <c r="Q133" s="32">
        <v>25</v>
      </c>
      <c r="R133" s="32">
        <v>66</v>
      </c>
      <c r="S133" s="32">
        <v>155</v>
      </c>
      <c r="T133" s="42">
        <v>18</v>
      </c>
    </row>
    <row r="134" spans="1:20" s="9" customFormat="1" ht="15" customHeight="1">
      <c r="A134" s="34" t="s">
        <v>75</v>
      </c>
      <c r="B134" s="38">
        <v>638</v>
      </c>
      <c r="C134" s="32">
        <v>2</v>
      </c>
      <c r="D134" s="32">
        <v>1</v>
      </c>
      <c r="E134" s="32">
        <v>12</v>
      </c>
      <c r="F134" s="32">
        <v>0</v>
      </c>
      <c r="G134" s="32">
        <v>1</v>
      </c>
      <c r="H134" s="32">
        <v>11</v>
      </c>
      <c r="I134" s="32">
        <v>113</v>
      </c>
      <c r="J134" s="32">
        <v>12</v>
      </c>
      <c r="K134" s="32">
        <v>46</v>
      </c>
      <c r="L134" s="32">
        <v>6</v>
      </c>
      <c r="M134" s="32">
        <v>9</v>
      </c>
      <c r="N134" s="32">
        <v>13</v>
      </c>
      <c r="O134" s="32">
        <v>30</v>
      </c>
      <c r="P134" s="32">
        <v>16</v>
      </c>
      <c r="Q134" s="32">
        <v>40</v>
      </c>
      <c r="R134" s="32">
        <v>81</v>
      </c>
      <c r="S134" s="32">
        <v>210</v>
      </c>
      <c r="T134" s="42">
        <v>35</v>
      </c>
    </row>
    <row r="135" spans="1:20" s="9" customFormat="1" ht="15" customHeight="1">
      <c r="A135" s="34" t="s">
        <v>76</v>
      </c>
      <c r="B135" s="38">
        <v>1051</v>
      </c>
      <c r="C135" s="32">
        <v>2</v>
      </c>
      <c r="D135" s="32">
        <v>1</v>
      </c>
      <c r="E135" s="32">
        <v>17</v>
      </c>
      <c r="F135" s="32">
        <v>2</v>
      </c>
      <c r="G135" s="32">
        <v>1</v>
      </c>
      <c r="H135" s="32">
        <v>12</v>
      </c>
      <c r="I135" s="32">
        <v>188</v>
      </c>
      <c r="J135" s="32">
        <v>10</v>
      </c>
      <c r="K135" s="32">
        <v>79</v>
      </c>
      <c r="L135" s="32">
        <v>10</v>
      </c>
      <c r="M135" s="32">
        <v>42</v>
      </c>
      <c r="N135" s="32">
        <v>18</v>
      </c>
      <c r="O135" s="32">
        <v>38</v>
      </c>
      <c r="P135" s="32">
        <v>21</v>
      </c>
      <c r="Q135" s="32">
        <v>104</v>
      </c>
      <c r="R135" s="32">
        <v>193</v>
      </c>
      <c r="S135" s="32">
        <v>249</v>
      </c>
      <c r="T135" s="42">
        <v>64</v>
      </c>
    </row>
    <row r="136" spans="1:20" s="9" customFormat="1" ht="15" customHeight="1">
      <c r="A136" s="34" t="s">
        <v>77</v>
      </c>
      <c r="B136" s="38">
        <v>630</v>
      </c>
      <c r="C136" s="32">
        <v>0</v>
      </c>
      <c r="D136" s="32">
        <v>1</v>
      </c>
      <c r="E136" s="32">
        <v>7</v>
      </c>
      <c r="F136" s="32">
        <v>0</v>
      </c>
      <c r="G136" s="32">
        <v>2</v>
      </c>
      <c r="H136" s="32">
        <v>10</v>
      </c>
      <c r="I136" s="32">
        <v>142</v>
      </c>
      <c r="J136" s="32">
        <v>9</v>
      </c>
      <c r="K136" s="32">
        <v>77</v>
      </c>
      <c r="L136" s="32">
        <v>5</v>
      </c>
      <c r="M136" s="32">
        <v>14</v>
      </c>
      <c r="N136" s="32">
        <v>10</v>
      </c>
      <c r="O136" s="32">
        <v>18</v>
      </c>
      <c r="P136" s="32">
        <v>34</v>
      </c>
      <c r="Q136" s="32">
        <v>40</v>
      </c>
      <c r="R136" s="32">
        <v>75</v>
      </c>
      <c r="S136" s="32">
        <v>152</v>
      </c>
      <c r="T136" s="42">
        <v>34</v>
      </c>
    </row>
    <row r="137" spans="1:20" s="9" customFormat="1" ht="15" customHeight="1">
      <c r="A137" s="34" t="s">
        <v>78</v>
      </c>
      <c r="B137" s="38">
        <v>689</v>
      </c>
      <c r="C137" s="32">
        <v>1</v>
      </c>
      <c r="D137" s="32">
        <v>1</v>
      </c>
      <c r="E137" s="32">
        <v>9</v>
      </c>
      <c r="F137" s="32">
        <v>1</v>
      </c>
      <c r="G137" s="32">
        <v>0</v>
      </c>
      <c r="H137" s="32">
        <v>9</v>
      </c>
      <c r="I137" s="32">
        <v>113</v>
      </c>
      <c r="J137" s="32">
        <v>12</v>
      </c>
      <c r="K137" s="32">
        <v>59</v>
      </c>
      <c r="L137" s="32">
        <v>9</v>
      </c>
      <c r="M137" s="32">
        <v>19</v>
      </c>
      <c r="N137" s="32">
        <v>11</v>
      </c>
      <c r="O137" s="32">
        <v>29</v>
      </c>
      <c r="P137" s="32">
        <v>18</v>
      </c>
      <c r="Q137" s="32">
        <v>65</v>
      </c>
      <c r="R137" s="32">
        <v>83</v>
      </c>
      <c r="S137" s="32">
        <v>224</v>
      </c>
      <c r="T137" s="42">
        <v>26</v>
      </c>
    </row>
    <row r="138" spans="1:20" s="9" customFormat="1" ht="15" customHeight="1">
      <c r="A138" s="34" t="s">
        <v>79</v>
      </c>
      <c r="B138" s="38">
        <v>1362</v>
      </c>
      <c r="C138" s="32">
        <v>3</v>
      </c>
      <c r="D138" s="32">
        <v>0</v>
      </c>
      <c r="E138" s="32">
        <v>24</v>
      </c>
      <c r="F138" s="32">
        <v>2</v>
      </c>
      <c r="G138" s="32">
        <v>4</v>
      </c>
      <c r="H138" s="32">
        <v>25</v>
      </c>
      <c r="I138" s="32">
        <v>191</v>
      </c>
      <c r="J138" s="32">
        <v>7</v>
      </c>
      <c r="K138" s="32">
        <v>101</v>
      </c>
      <c r="L138" s="32">
        <v>18</v>
      </c>
      <c r="M138" s="32">
        <v>30</v>
      </c>
      <c r="N138" s="32">
        <v>19</v>
      </c>
      <c r="O138" s="32">
        <v>72</v>
      </c>
      <c r="P138" s="32">
        <v>36</v>
      </c>
      <c r="Q138" s="32">
        <v>130</v>
      </c>
      <c r="R138" s="32">
        <v>247</v>
      </c>
      <c r="S138" s="32">
        <v>371</v>
      </c>
      <c r="T138" s="42">
        <v>82</v>
      </c>
    </row>
    <row r="139" spans="1:20" s="9" customFormat="1" ht="15" customHeight="1">
      <c r="A139" s="34" t="s">
        <v>80</v>
      </c>
      <c r="B139" s="38">
        <v>429</v>
      </c>
      <c r="C139" s="32">
        <v>1</v>
      </c>
      <c r="D139" s="32">
        <v>1</v>
      </c>
      <c r="E139" s="32">
        <v>16</v>
      </c>
      <c r="F139" s="32">
        <v>2</v>
      </c>
      <c r="G139" s="32">
        <v>0</v>
      </c>
      <c r="H139" s="32">
        <v>5</v>
      </c>
      <c r="I139" s="32">
        <v>98</v>
      </c>
      <c r="J139" s="32">
        <v>12</v>
      </c>
      <c r="K139" s="32">
        <v>57</v>
      </c>
      <c r="L139" s="32">
        <v>3</v>
      </c>
      <c r="M139" s="32">
        <v>7</v>
      </c>
      <c r="N139" s="32">
        <v>2</v>
      </c>
      <c r="O139" s="32">
        <v>11</v>
      </c>
      <c r="P139" s="32">
        <v>11</v>
      </c>
      <c r="Q139" s="32">
        <v>19</v>
      </c>
      <c r="R139" s="32">
        <v>38</v>
      </c>
      <c r="S139" s="32">
        <v>119</v>
      </c>
      <c r="T139" s="42">
        <v>27</v>
      </c>
    </row>
    <row r="140" spans="1:20" s="9" customFormat="1" ht="15" customHeight="1">
      <c r="A140" s="34" t="s">
        <v>81</v>
      </c>
      <c r="B140" s="38">
        <v>269</v>
      </c>
      <c r="C140" s="32">
        <v>4</v>
      </c>
      <c r="D140" s="32">
        <v>0</v>
      </c>
      <c r="E140" s="32">
        <v>7</v>
      </c>
      <c r="F140" s="32">
        <v>4</v>
      </c>
      <c r="G140" s="32">
        <v>0</v>
      </c>
      <c r="H140" s="32">
        <v>5</v>
      </c>
      <c r="I140" s="32">
        <v>47</v>
      </c>
      <c r="J140" s="32">
        <v>5</v>
      </c>
      <c r="K140" s="32">
        <v>40</v>
      </c>
      <c r="L140" s="32">
        <v>1</v>
      </c>
      <c r="M140" s="32">
        <v>2</v>
      </c>
      <c r="N140" s="32">
        <v>3</v>
      </c>
      <c r="O140" s="32">
        <v>14</v>
      </c>
      <c r="P140" s="32">
        <v>6</v>
      </c>
      <c r="Q140" s="32">
        <v>18</v>
      </c>
      <c r="R140" s="32">
        <v>45</v>
      </c>
      <c r="S140" s="32">
        <v>50</v>
      </c>
      <c r="T140" s="42">
        <v>18</v>
      </c>
    </row>
    <row r="141" spans="1:20" s="9" customFormat="1" ht="15" customHeight="1">
      <c r="A141" s="34" t="s">
        <v>82</v>
      </c>
      <c r="B141" s="38">
        <v>1031</v>
      </c>
      <c r="C141" s="32">
        <v>0</v>
      </c>
      <c r="D141" s="32">
        <v>0</v>
      </c>
      <c r="E141" s="32">
        <v>20</v>
      </c>
      <c r="F141" s="32">
        <v>2</v>
      </c>
      <c r="G141" s="32">
        <v>4</v>
      </c>
      <c r="H141" s="32">
        <v>8</v>
      </c>
      <c r="I141" s="32">
        <v>228</v>
      </c>
      <c r="J141" s="32">
        <v>14</v>
      </c>
      <c r="K141" s="32">
        <v>173</v>
      </c>
      <c r="L141" s="32">
        <v>9</v>
      </c>
      <c r="M141" s="32">
        <v>24</v>
      </c>
      <c r="N141" s="32">
        <v>11</v>
      </c>
      <c r="O141" s="32">
        <v>31</v>
      </c>
      <c r="P141" s="32">
        <v>30</v>
      </c>
      <c r="Q141" s="32">
        <v>55</v>
      </c>
      <c r="R141" s="32">
        <v>92</v>
      </c>
      <c r="S141" s="32">
        <v>264</v>
      </c>
      <c r="T141" s="42">
        <v>66</v>
      </c>
    </row>
    <row r="142" spans="1:20" s="9" customFormat="1" ht="15" customHeight="1">
      <c r="A142" s="34" t="s">
        <v>83</v>
      </c>
      <c r="B142" s="38">
        <v>373</v>
      </c>
      <c r="C142" s="32">
        <v>24</v>
      </c>
      <c r="D142" s="32">
        <v>0</v>
      </c>
      <c r="E142" s="32">
        <v>9</v>
      </c>
      <c r="F142" s="32">
        <v>0</v>
      </c>
      <c r="G142" s="32">
        <v>4</v>
      </c>
      <c r="H142" s="32">
        <v>6</v>
      </c>
      <c r="I142" s="32">
        <v>41</v>
      </c>
      <c r="J142" s="32">
        <v>0</v>
      </c>
      <c r="K142" s="32">
        <v>44</v>
      </c>
      <c r="L142" s="32">
        <v>8</v>
      </c>
      <c r="M142" s="32">
        <v>11</v>
      </c>
      <c r="N142" s="32">
        <v>6</v>
      </c>
      <c r="O142" s="32">
        <v>16</v>
      </c>
      <c r="P142" s="32">
        <v>7</v>
      </c>
      <c r="Q142" s="32">
        <v>23</v>
      </c>
      <c r="R142" s="32">
        <v>82</v>
      </c>
      <c r="S142" s="32">
        <v>69</v>
      </c>
      <c r="T142" s="42">
        <v>23</v>
      </c>
    </row>
    <row r="143" spans="1:20" s="9" customFormat="1" ht="15" customHeight="1">
      <c r="A143" s="34" t="s">
        <v>84</v>
      </c>
      <c r="B143" s="38">
        <v>366</v>
      </c>
      <c r="C143" s="32">
        <v>26</v>
      </c>
      <c r="D143" s="32">
        <v>0</v>
      </c>
      <c r="E143" s="32">
        <v>14</v>
      </c>
      <c r="F143" s="32">
        <v>0</v>
      </c>
      <c r="G143" s="32">
        <v>0</v>
      </c>
      <c r="H143" s="32">
        <v>7</v>
      </c>
      <c r="I143" s="32">
        <v>35</v>
      </c>
      <c r="J143" s="32">
        <v>10</v>
      </c>
      <c r="K143" s="32">
        <v>27</v>
      </c>
      <c r="L143" s="32">
        <v>4</v>
      </c>
      <c r="M143" s="32">
        <v>3</v>
      </c>
      <c r="N143" s="32">
        <v>4</v>
      </c>
      <c r="O143" s="32">
        <v>17</v>
      </c>
      <c r="P143" s="32">
        <v>6</v>
      </c>
      <c r="Q143" s="32">
        <v>23</v>
      </c>
      <c r="R143" s="32">
        <v>97</v>
      </c>
      <c r="S143" s="32">
        <v>70</v>
      </c>
      <c r="T143" s="42">
        <v>23</v>
      </c>
    </row>
    <row r="144" spans="1:20" s="9" customFormat="1" ht="12.75">
      <c r="A144" s="34"/>
      <c r="B144" s="32"/>
      <c r="C144" s="32"/>
      <c r="D144" s="32"/>
      <c r="E144" s="32"/>
      <c r="F144" s="32"/>
      <c r="G144" s="32"/>
      <c r="H144" s="32"/>
      <c r="I144" s="32"/>
      <c r="J144" s="32"/>
      <c r="K144" s="32"/>
      <c r="L144" s="32"/>
      <c r="M144" s="32"/>
      <c r="N144" s="32"/>
      <c r="O144" s="32"/>
      <c r="P144" s="32"/>
      <c r="Q144" s="32"/>
      <c r="R144" s="32"/>
      <c r="S144" s="32"/>
      <c r="T144" s="32"/>
    </row>
    <row r="145" spans="1:20" s="9" customFormat="1" ht="12.75">
      <c r="A145" s="34"/>
      <c r="B145" s="32"/>
      <c r="C145" s="32"/>
      <c r="D145" s="32"/>
      <c r="E145" s="32"/>
      <c r="F145" s="32"/>
      <c r="G145" s="32"/>
      <c r="H145" s="32"/>
      <c r="I145" s="32"/>
      <c r="J145" s="32"/>
      <c r="K145" s="32"/>
      <c r="L145" s="32"/>
      <c r="M145" s="32"/>
      <c r="N145" s="32"/>
      <c r="O145" s="32"/>
      <c r="P145" s="32"/>
      <c r="Q145" s="32"/>
      <c r="R145" s="32"/>
      <c r="S145" s="32"/>
      <c r="T145" s="32"/>
    </row>
    <row r="146" spans="1:20" s="9" customFormat="1" ht="12.75">
      <c r="A146" s="34"/>
      <c r="B146" s="32"/>
      <c r="C146" s="32"/>
      <c r="D146" s="32"/>
      <c r="E146" s="32"/>
      <c r="F146" s="32"/>
      <c r="G146" s="32"/>
      <c r="H146" s="32"/>
      <c r="I146" s="32"/>
      <c r="J146" s="32"/>
      <c r="K146" s="32"/>
      <c r="L146" s="32"/>
      <c r="M146" s="32"/>
      <c r="N146" s="32"/>
      <c r="O146" s="32"/>
      <c r="P146" s="32"/>
      <c r="Q146" s="32"/>
      <c r="R146" s="32"/>
      <c r="S146" s="32"/>
      <c r="T146" s="32"/>
    </row>
    <row r="147" spans="1:20" s="9" customFormat="1" ht="12.75">
      <c r="A147" s="34"/>
      <c r="B147" s="32"/>
      <c r="C147" s="32"/>
      <c r="D147" s="32"/>
      <c r="E147" s="32"/>
      <c r="F147" s="32"/>
      <c r="G147" s="32"/>
      <c r="H147" s="32"/>
      <c r="I147" s="32"/>
      <c r="J147" s="32"/>
      <c r="K147" s="32"/>
      <c r="L147" s="32"/>
      <c r="M147" s="32"/>
      <c r="N147" s="32"/>
      <c r="O147" s="32"/>
      <c r="P147" s="32"/>
      <c r="Q147" s="32"/>
      <c r="R147" s="32"/>
      <c r="S147" s="32"/>
      <c r="T147" s="32"/>
    </row>
    <row r="148" spans="1:5" s="9" customFormat="1" ht="12.75">
      <c r="A148"/>
      <c r="B148"/>
      <c r="C148"/>
      <c r="D148"/>
      <c r="E148"/>
    </row>
    <row r="149" spans="1:5" s="9" customFormat="1" ht="12.75">
      <c r="A149"/>
      <c r="B149"/>
      <c r="C149"/>
      <c r="D149"/>
      <c r="E149"/>
    </row>
  </sheetData>
  <sheetProtection/>
  <hyperlinks>
    <hyperlink ref="A7" r:id="rId1" display="www.conwy.gov.uk/statistics"/>
    <hyperlink ref="A6" r:id="rId2" display="email: research.unit@conwy.gov.uk"/>
    <hyperlink ref="A12" r:id="rId3" display="http://www.nationalarchives.gov.uk/doc/open-government-licence/"/>
    <hyperlink ref="G2" location="Notes!A1" display="Notes!A1"/>
    <hyperlink ref="G10" location="Wards!A58" display="Males"/>
    <hyperlink ref="G11" location="Wards!A102" display="Females"/>
    <hyperlink ref="G9" location="Wards!A14" display="All people"/>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T149"/>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22.00390625" style="0" customWidth="1"/>
    <col min="2" max="2" width="15.421875" style="0" customWidth="1"/>
    <col min="3" max="5" width="10.421875" style="0" customWidth="1"/>
    <col min="6" max="6" width="11.421875" style="0" customWidth="1"/>
    <col min="7" max="7" width="15.421875" style="0" customWidth="1"/>
    <col min="8" max="8" width="10.421875" style="0" customWidth="1"/>
    <col min="9" max="9" width="14.140625" style="0" customWidth="1"/>
    <col min="10" max="14" width="10.421875" style="0" customWidth="1"/>
    <col min="15" max="15" width="11.8515625" style="0" customWidth="1"/>
    <col min="16" max="16" width="12.8515625" style="0" customWidth="1"/>
    <col min="17" max="17" width="12.7109375" style="0" customWidth="1"/>
    <col min="18" max="20" width="10.421875" style="0" customWidth="1"/>
  </cols>
  <sheetData>
    <row r="1" s="2" customFormat="1" ht="20.25">
      <c r="A1" s="1" t="s">
        <v>89</v>
      </c>
    </row>
    <row r="2" spans="1:7" s="2" customFormat="1" ht="18">
      <c r="A2" s="4" t="s">
        <v>93</v>
      </c>
      <c r="G2" s="6" t="s">
        <v>9</v>
      </c>
    </row>
    <row r="3" s="9" customFormat="1" ht="9" customHeight="1"/>
    <row r="4" s="9" customFormat="1" ht="12.75">
      <c r="A4" s="8" t="s">
        <v>2</v>
      </c>
    </row>
    <row r="5" s="9" customFormat="1" ht="12.75">
      <c r="A5" s="7" t="s">
        <v>3</v>
      </c>
    </row>
    <row r="6" s="9" customFormat="1" ht="12.75">
      <c r="A6" s="10" t="s">
        <v>4</v>
      </c>
    </row>
    <row r="7" s="9" customFormat="1" ht="12.75">
      <c r="A7" s="11" t="s">
        <v>5</v>
      </c>
    </row>
    <row r="8" s="9" customFormat="1" ht="9" customHeight="1"/>
    <row r="9" spans="1:7" s="9" customFormat="1" ht="12.75">
      <c r="A9" s="19" t="s">
        <v>8</v>
      </c>
      <c r="G9" s="20" t="s">
        <v>10</v>
      </c>
    </row>
    <row r="10" spans="1:7" s="9" customFormat="1" ht="12.75">
      <c r="A10" s="7" t="s">
        <v>23</v>
      </c>
      <c r="G10" s="20" t="s">
        <v>11</v>
      </c>
    </row>
    <row r="11" spans="1:7" s="9" customFormat="1" ht="12.75">
      <c r="A11" s="17" t="s">
        <v>6</v>
      </c>
      <c r="G11" s="20" t="s">
        <v>12</v>
      </c>
    </row>
    <row r="12" s="9" customFormat="1" ht="12.75">
      <c r="A12" s="18" t="s">
        <v>7</v>
      </c>
    </row>
    <row r="13" s="9" customFormat="1" ht="12.75"/>
    <row r="14" spans="1:20" s="9" customFormat="1" ht="66.75" customHeight="1">
      <c r="A14" s="35" t="s">
        <v>10</v>
      </c>
      <c r="B14" s="37" t="s">
        <v>24</v>
      </c>
      <c r="C14" s="36" t="s">
        <v>25</v>
      </c>
      <c r="D14" s="36" t="s">
        <v>26</v>
      </c>
      <c r="E14" s="36" t="s">
        <v>86</v>
      </c>
      <c r="F14" s="36" t="s">
        <v>28</v>
      </c>
      <c r="G14" s="36" t="s">
        <v>29</v>
      </c>
      <c r="H14" s="36" t="s">
        <v>87</v>
      </c>
      <c r="I14" s="36" t="s">
        <v>31</v>
      </c>
      <c r="J14" s="36" t="s">
        <v>32</v>
      </c>
      <c r="K14" s="36" t="s">
        <v>85</v>
      </c>
      <c r="L14" s="36" t="s">
        <v>34</v>
      </c>
      <c r="M14" s="36" t="s">
        <v>35</v>
      </c>
      <c r="N14" s="36" t="s">
        <v>36</v>
      </c>
      <c r="O14" s="36" t="s">
        <v>37</v>
      </c>
      <c r="P14" s="36" t="s">
        <v>38</v>
      </c>
      <c r="Q14" s="36" t="s">
        <v>39</v>
      </c>
      <c r="R14" s="36" t="s">
        <v>40</v>
      </c>
      <c r="S14" s="36" t="s">
        <v>41</v>
      </c>
      <c r="T14" s="40" t="s">
        <v>42</v>
      </c>
    </row>
    <row r="15" spans="1:20" s="9" customFormat="1" ht="15" customHeight="1">
      <c r="A15" s="33" t="s">
        <v>15</v>
      </c>
      <c r="B15" s="38">
        <v>26526336</v>
      </c>
      <c r="C15" s="44">
        <v>0.008568314900331504</v>
      </c>
      <c r="D15" s="44">
        <v>0.0017521454904288326</v>
      </c>
      <c r="E15" s="44">
        <v>0.08934509462595965</v>
      </c>
      <c r="F15" s="44">
        <v>0.005694378597933767</v>
      </c>
      <c r="G15" s="44">
        <v>0.007072820008010153</v>
      </c>
      <c r="H15" s="44">
        <v>0.07702643139256021</v>
      </c>
      <c r="I15" s="44">
        <v>0.1590918549776343</v>
      </c>
      <c r="J15" s="44">
        <v>0.04950989084960697</v>
      </c>
      <c r="K15" s="44">
        <v>0.05597599306591004</v>
      </c>
      <c r="L15" s="44">
        <v>0.03978521571920072</v>
      </c>
      <c r="M15" s="44">
        <v>0.04318304646371063</v>
      </c>
      <c r="N15" s="44">
        <v>0.014494990940324363</v>
      </c>
      <c r="O15" s="44">
        <v>0.06581168993712513</v>
      </c>
      <c r="P15" s="44">
        <v>0.048773716807326874</v>
      </c>
      <c r="Q15" s="44">
        <v>0.06000127571331374</v>
      </c>
      <c r="R15" s="44">
        <v>0.09907372808668337</v>
      </c>
      <c r="S15" s="44">
        <v>0.12510073008198344</v>
      </c>
      <c r="T15" s="45">
        <v>0.04973868234195631</v>
      </c>
    </row>
    <row r="16" spans="1:20" s="9" customFormat="1" ht="15" customHeight="1">
      <c r="A16" s="33" t="s">
        <v>14</v>
      </c>
      <c r="B16" s="38">
        <v>1363615</v>
      </c>
      <c r="C16" s="44">
        <v>0.017231403291984908</v>
      </c>
      <c r="D16" s="44">
        <v>0.0023291031559494434</v>
      </c>
      <c r="E16" s="44">
        <v>0.10541905156514118</v>
      </c>
      <c r="F16" s="44">
        <v>0.00799565859865138</v>
      </c>
      <c r="G16" s="44">
        <v>0.009094942487432303</v>
      </c>
      <c r="H16" s="44">
        <v>0.08161614531961</v>
      </c>
      <c r="I16" s="44">
        <v>0.15587537538088098</v>
      </c>
      <c r="J16" s="44">
        <v>0.039030078137890827</v>
      </c>
      <c r="K16" s="44">
        <v>0.062266108835705096</v>
      </c>
      <c r="L16" s="44">
        <v>0.022736622873758355</v>
      </c>
      <c r="M16" s="44">
        <v>0.03052914495660432</v>
      </c>
      <c r="N16" s="44">
        <v>0.012496195773733789</v>
      </c>
      <c r="O16" s="44">
        <v>0.04298574010992839</v>
      </c>
      <c r="P16" s="44">
        <v>0.039869024614718966</v>
      </c>
      <c r="Q16" s="44">
        <v>0.07932150937031347</v>
      </c>
      <c r="R16" s="44">
        <v>0.10110185059565933</v>
      </c>
      <c r="S16" s="44">
        <v>0.1446346659430998</v>
      </c>
      <c r="T16" s="46">
        <v>0.04546737898893749</v>
      </c>
    </row>
    <row r="17" spans="1:20" s="9" customFormat="1" ht="15" customHeight="1">
      <c r="A17" s="33" t="s">
        <v>95</v>
      </c>
      <c r="B17" s="38">
        <v>50093</v>
      </c>
      <c r="C17" s="44">
        <v>0.020781346695147026</v>
      </c>
      <c r="D17" s="44">
        <v>0.0026350987163875194</v>
      </c>
      <c r="E17" s="44">
        <v>0.048968917812868065</v>
      </c>
      <c r="F17" s="44">
        <v>0.005928972111871918</v>
      </c>
      <c r="G17" s="44">
        <v>0.007585890244145889</v>
      </c>
      <c r="H17" s="44">
        <v>0.08194757750583914</v>
      </c>
      <c r="I17" s="44">
        <v>0.1697842013854231</v>
      </c>
      <c r="J17" s="44">
        <v>0.03691134489848881</v>
      </c>
      <c r="K17" s="44">
        <v>0.09871638751921426</v>
      </c>
      <c r="L17" s="44">
        <v>0.01894476274130118</v>
      </c>
      <c r="M17" s="44">
        <v>0.0185255424909668</v>
      </c>
      <c r="N17" s="44">
        <v>0.014552931547321981</v>
      </c>
      <c r="O17" s="44">
        <v>0.046214041882099294</v>
      </c>
      <c r="P17" s="44">
        <v>0.03725071367256902</v>
      </c>
      <c r="Q17" s="44">
        <v>0.07106781386620885</v>
      </c>
      <c r="R17" s="44">
        <v>0.10244944403409659</v>
      </c>
      <c r="S17" s="44">
        <v>0.16704928832371788</v>
      </c>
      <c r="T17" s="46">
        <v>0.05068572455233266</v>
      </c>
    </row>
    <row r="18" spans="1:20" s="9" customFormat="1" ht="15" customHeight="1">
      <c r="A18" s="34" t="s">
        <v>48</v>
      </c>
      <c r="B18" s="39">
        <v>810</v>
      </c>
      <c r="C18" s="44">
        <v>0.0024691358024691358</v>
      </c>
      <c r="D18" s="44">
        <v>0</v>
      </c>
      <c r="E18" s="44">
        <v>0.07654320987654321</v>
      </c>
      <c r="F18" s="44">
        <v>0.0024691358024691358</v>
      </c>
      <c r="G18" s="44">
        <v>0.0024691358024691358</v>
      </c>
      <c r="H18" s="44">
        <v>0.09753086419753086</v>
      </c>
      <c r="I18" s="44">
        <v>0.18395061728395062</v>
      </c>
      <c r="J18" s="44">
        <v>0.04567901234567901</v>
      </c>
      <c r="K18" s="44">
        <v>0.08765432098765433</v>
      </c>
      <c r="L18" s="44">
        <v>0.018518518518518517</v>
      </c>
      <c r="M18" s="44">
        <v>0.018518518518518517</v>
      </c>
      <c r="N18" s="44">
        <v>0.011111111111111112</v>
      </c>
      <c r="O18" s="44">
        <v>0.03333333333333333</v>
      </c>
      <c r="P18" s="44">
        <v>0.04814814814814815</v>
      </c>
      <c r="Q18" s="44">
        <v>0.05802469135802469</v>
      </c>
      <c r="R18" s="44">
        <v>0.06790123456790123</v>
      </c>
      <c r="S18" s="44">
        <v>0.19382716049382717</v>
      </c>
      <c r="T18" s="46">
        <v>0.05185185185185185</v>
      </c>
    </row>
    <row r="19" spans="1:20" s="9" customFormat="1" ht="15" customHeight="1">
      <c r="A19" s="34" t="s">
        <v>50</v>
      </c>
      <c r="B19" s="39">
        <v>642</v>
      </c>
      <c r="C19" s="44">
        <v>0.0514018691588785</v>
      </c>
      <c r="D19" s="44">
        <v>0.003115264797507788</v>
      </c>
      <c r="E19" s="44">
        <v>0.048286604361370715</v>
      </c>
      <c r="F19" s="44">
        <v>0.006230529595015576</v>
      </c>
      <c r="G19" s="44">
        <v>0.006230529595015576</v>
      </c>
      <c r="H19" s="44">
        <v>0.06542056074766354</v>
      </c>
      <c r="I19" s="44">
        <v>0.1573208722741433</v>
      </c>
      <c r="J19" s="44">
        <v>0.02336448598130841</v>
      </c>
      <c r="K19" s="44">
        <v>0.22741433021806853</v>
      </c>
      <c r="L19" s="44">
        <v>0.021806853582554516</v>
      </c>
      <c r="M19" s="44">
        <v>0.003115264797507788</v>
      </c>
      <c r="N19" s="44">
        <v>0.009345794392523364</v>
      </c>
      <c r="O19" s="44">
        <v>0.0264797507788162</v>
      </c>
      <c r="P19" s="44">
        <v>0.03426791277258567</v>
      </c>
      <c r="Q19" s="44">
        <v>0.06386292834890965</v>
      </c>
      <c r="R19" s="44">
        <v>0.07165109034267912</v>
      </c>
      <c r="S19" s="44">
        <v>0.11214953271028037</v>
      </c>
      <c r="T19" s="46">
        <v>0.06853582554517133</v>
      </c>
    </row>
    <row r="20" spans="1:20" s="9" customFormat="1" ht="15" customHeight="1">
      <c r="A20" s="34" t="s">
        <v>49</v>
      </c>
      <c r="B20" s="39">
        <v>1115</v>
      </c>
      <c r="C20" s="44">
        <v>0.10852017937219731</v>
      </c>
      <c r="D20" s="44">
        <v>0.004484304932735426</v>
      </c>
      <c r="E20" s="44">
        <v>0.03856502242152467</v>
      </c>
      <c r="F20" s="44">
        <v>0.0053811659192825115</v>
      </c>
      <c r="G20" s="44">
        <v>0.0026905829596412557</v>
      </c>
      <c r="H20" s="44">
        <v>0.08968609865470852</v>
      </c>
      <c r="I20" s="44">
        <v>0.11300448430493273</v>
      </c>
      <c r="J20" s="44">
        <v>0.029596412556053813</v>
      </c>
      <c r="K20" s="44">
        <v>0.06726457399103139</v>
      </c>
      <c r="L20" s="44">
        <v>0.021524663677130046</v>
      </c>
      <c r="M20" s="44">
        <v>0.014349775784753363</v>
      </c>
      <c r="N20" s="44">
        <v>0.014349775784753363</v>
      </c>
      <c r="O20" s="44">
        <v>0.0484304932735426</v>
      </c>
      <c r="P20" s="44">
        <v>0.04484304932735426</v>
      </c>
      <c r="Q20" s="44">
        <v>0.06636771300448431</v>
      </c>
      <c r="R20" s="44">
        <v>0.1147982062780269</v>
      </c>
      <c r="S20" s="44">
        <v>0.18475336322869956</v>
      </c>
      <c r="T20" s="46">
        <v>0.03139013452914798</v>
      </c>
    </row>
    <row r="21" spans="1:20" s="9" customFormat="1" ht="15" customHeight="1">
      <c r="A21" s="34" t="s">
        <v>51</v>
      </c>
      <c r="B21" s="39">
        <v>838</v>
      </c>
      <c r="C21" s="44">
        <v>0.0011933174224343676</v>
      </c>
      <c r="D21" s="44">
        <v>0.00477326968973747</v>
      </c>
      <c r="E21" s="44">
        <v>0.05608591885441527</v>
      </c>
      <c r="F21" s="44">
        <v>0.008353221957040573</v>
      </c>
      <c r="G21" s="44">
        <v>0.007159904534606206</v>
      </c>
      <c r="H21" s="44">
        <v>0.07875894988066826</v>
      </c>
      <c r="I21" s="44">
        <v>0.15632458233890215</v>
      </c>
      <c r="J21" s="44">
        <v>0.027446300715990454</v>
      </c>
      <c r="K21" s="44">
        <v>0.06682577565632458</v>
      </c>
      <c r="L21" s="44">
        <v>0.025059665871121718</v>
      </c>
      <c r="M21" s="44">
        <v>0.021479713603818614</v>
      </c>
      <c r="N21" s="44">
        <v>0.021479713603818614</v>
      </c>
      <c r="O21" s="44">
        <v>0.027446300715990454</v>
      </c>
      <c r="P21" s="44">
        <v>0.03341288782816229</v>
      </c>
      <c r="Q21" s="44">
        <v>0.045346062052505964</v>
      </c>
      <c r="R21" s="44">
        <v>0.10501193317422435</v>
      </c>
      <c r="S21" s="44">
        <v>0.26610978520286394</v>
      </c>
      <c r="T21" s="46">
        <v>0.0477326968973747</v>
      </c>
    </row>
    <row r="22" spans="1:20" s="9" customFormat="1" ht="15" customHeight="1">
      <c r="A22" s="34" t="s">
        <v>52</v>
      </c>
      <c r="B22" s="39">
        <v>938</v>
      </c>
      <c r="C22" s="44">
        <v>0.057569296375266525</v>
      </c>
      <c r="D22" s="44">
        <v>0.0031982942430703624</v>
      </c>
      <c r="E22" s="44">
        <v>0.03091684434968017</v>
      </c>
      <c r="F22" s="44">
        <v>0.008528784648187633</v>
      </c>
      <c r="G22" s="44">
        <v>0.005330490405117271</v>
      </c>
      <c r="H22" s="44">
        <v>0.06823027718550106</v>
      </c>
      <c r="I22" s="44">
        <v>0.13326226012793177</v>
      </c>
      <c r="J22" s="44">
        <v>0.031982942430703626</v>
      </c>
      <c r="K22" s="44">
        <v>0.0906183368869936</v>
      </c>
      <c r="L22" s="44">
        <v>0.013859275053304905</v>
      </c>
      <c r="M22" s="44">
        <v>0.014925373134328358</v>
      </c>
      <c r="N22" s="44">
        <v>0.023454157782515993</v>
      </c>
      <c r="O22" s="44">
        <v>0.07249466950959488</v>
      </c>
      <c r="P22" s="44">
        <v>0.04157782515991471</v>
      </c>
      <c r="Q22" s="44">
        <v>0.07889125799573561</v>
      </c>
      <c r="R22" s="44">
        <v>0.14818763326226012</v>
      </c>
      <c r="S22" s="44">
        <v>0.1439232409381663</v>
      </c>
      <c r="T22" s="46">
        <v>0.03304904051172708</v>
      </c>
    </row>
    <row r="23" spans="1:20" s="9" customFormat="1" ht="15" customHeight="1">
      <c r="A23" s="34" t="s">
        <v>53</v>
      </c>
      <c r="B23" s="39">
        <v>700</v>
      </c>
      <c r="C23" s="44">
        <v>0.008571428571428572</v>
      </c>
      <c r="D23" s="44">
        <v>0.007142857142857143</v>
      </c>
      <c r="E23" s="44">
        <v>0.054285714285714284</v>
      </c>
      <c r="F23" s="44">
        <v>0.004285714285714286</v>
      </c>
      <c r="G23" s="44">
        <v>0.007142857142857143</v>
      </c>
      <c r="H23" s="44">
        <v>0.10285714285714286</v>
      </c>
      <c r="I23" s="44">
        <v>0.16285714285714287</v>
      </c>
      <c r="J23" s="44">
        <v>0.04</v>
      </c>
      <c r="K23" s="44">
        <v>0.06285714285714286</v>
      </c>
      <c r="L23" s="44">
        <v>0.015714285714285715</v>
      </c>
      <c r="M23" s="44">
        <v>0.018571428571428572</v>
      </c>
      <c r="N23" s="44">
        <v>0.012857142857142857</v>
      </c>
      <c r="O23" s="44">
        <v>0.04428571428571428</v>
      </c>
      <c r="P23" s="44">
        <v>0.03428571428571429</v>
      </c>
      <c r="Q23" s="44">
        <v>0.07285714285714286</v>
      </c>
      <c r="R23" s="44">
        <v>0.10714285714285714</v>
      </c>
      <c r="S23" s="44">
        <v>0.17857142857142858</v>
      </c>
      <c r="T23" s="46">
        <v>0.06571428571428571</v>
      </c>
    </row>
    <row r="24" spans="1:20" s="9" customFormat="1" ht="15" customHeight="1">
      <c r="A24" s="34" t="s">
        <v>54</v>
      </c>
      <c r="B24" s="39">
        <v>2006</v>
      </c>
      <c r="C24" s="44">
        <v>0.004985044865403789</v>
      </c>
      <c r="D24" s="44">
        <v>0.0019940179461615153</v>
      </c>
      <c r="E24" s="44">
        <v>0.054835493519441676</v>
      </c>
      <c r="F24" s="44">
        <v>0.004985044865403789</v>
      </c>
      <c r="G24" s="44">
        <v>0.006979062811565304</v>
      </c>
      <c r="H24" s="44">
        <v>0.09870388833499502</v>
      </c>
      <c r="I24" s="44">
        <v>0.17746759720837488</v>
      </c>
      <c r="J24" s="44">
        <v>0.03339980059820538</v>
      </c>
      <c r="K24" s="44">
        <v>0.06879361914257229</v>
      </c>
      <c r="L24" s="44">
        <v>0.02193419740777667</v>
      </c>
      <c r="M24" s="44">
        <v>0.01744765702891326</v>
      </c>
      <c r="N24" s="44">
        <v>0.011465603190428714</v>
      </c>
      <c r="O24" s="44">
        <v>0.036390827517447655</v>
      </c>
      <c r="P24" s="44">
        <v>0.03988035892323031</v>
      </c>
      <c r="Q24" s="44">
        <v>0.08923230309072781</v>
      </c>
      <c r="R24" s="44">
        <v>0.10319042871385843</v>
      </c>
      <c r="S24" s="44">
        <v>0.1814556331006979</v>
      </c>
      <c r="T24" s="46">
        <v>0.04685942173479561</v>
      </c>
    </row>
    <row r="25" spans="1:20" s="9" customFormat="1" ht="15" customHeight="1">
      <c r="A25" s="34" t="s">
        <v>13</v>
      </c>
      <c r="B25" s="39">
        <v>1857</v>
      </c>
      <c r="C25" s="44">
        <v>0.008616047388260635</v>
      </c>
      <c r="D25" s="44">
        <v>0.003769520732364028</v>
      </c>
      <c r="E25" s="44">
        <v>0.046849757673667204</v>
      </c>
      <c r="F25" s="44">
        <v>0.007000538502961767</v>
      </c>
      <c r="G25" s="44">
        <v>0.007000538502961767</v>
      </c>
      <c r="H25" s="44">
        <v>0.09693053311793215</v>
      </c>
      <c r="I25" s="44">
        <v>0.16478190630048464</v>
      </c>
      <c r="J25" s="44">
        <v>0.03500269251480883</v>
      </c>
      <c r="K25" s="44">
        <v>0.11416262789445342</v>
      </c>
      <c r="L25" s="44">
        <v>0.024232633279483037</v>
      </c>
      <c r="M25" s="44">
        <v>0.008077544426494346</v>
      </c>
      <c r="N25" s="44">
        <v>0.012385568120624663</v>
      </c>
      <c r="O25" s="44">
        <v>0.052234787291330104</v>
      </c>
      <c r="P25" s="44">
        <v>0.03715670436187399</v>
      </c>
      <c r="Q25" s="44">
        <v>0.078082929456112</v>
      </c>
      <c r="R25" s="44">
        <v>0.09639203015616586</v>
      </c>
      <c r="S25" s="44">
        <v>0.15293484114162628</v>
      </c>
      <c r="T25" s="46">
        <v>0.05438879913839526</v>
      </c>
    </row>
    <row r="26" spans="1:20" s="9" customFormat="1" ht="15" customHeight="1">
      <c r="A26" s="34" t="s">
        <v>55</v>
      </c>
      <c r="B26" s="39">
        <v>1369</v>
      </c>
      <c r="C26" s="44">
        <v>0.004382761139517896</v>
      </c>
      <c r="D26" s="44">
        <v>0.003652300949598247</v>
      </c>
      <c r="E26" s="44">
        <v>0.03798392987582177</v>
      </c>
      <c r="F26" s="44">
        <v>0.005113221329437546</v>
      </c>
      <c r="G26" s="44">
        <v>0.004382761139517896</v>
      </c>
      <c r="H26" s="44">
        <v>0.07012417823228634</v>
      </c>
      <c r="I26" s="44">
        <v>0.16216216216216217</v>
      </c>
      <c r="J26" s="44">
        <v>0.03798392987582177</v>
      </c>
      <c r="K26" s="44">
        <v>0.14317019722425128</v>
      </c>
      <c r="L26" s="44">
        <v>0.014609203798392988</v>
      </c>
      <c r="M26" s="44">
        <v>0.026296566837107377</v>
      </c>
      <c r="N26" s="44">
        <v>0.016070124178232285</v>
      </c>
      <c r="O26" s="44">
        <v>0.061358655953250546</v>
      </c>
      <c r="P26" s="44">
        <v>0.036523009495982466</v>
      </c>
      <c r="Q26" s="44">
        <v>0.06428049671292914</v>
      </c>
      <c r="R26" s="44">
        <v>0.10080350620891161</v>
      </c>
      <c r="S26" s="44">
        <v>0.16362308254200147</v>
      </c>
      <c r="T26" s="46">
        <v>0.04747991234477721</v>
      </c>
    </row>
    <row r="27" spans="1:20" s="9" customFormat="1" ht="15" customHeight="1">
      <c r="A27" s="34" t="s">
        <v>56</v>
      </c>
      <c r="B27" s="39">
        <v>890</v>
      </c>
      <c r="C27" s="44">
        <v>0.02359550561797753</v>
      </c>
      <c r="D27" s="44">
        <v>0.0033707865168539327</v>
      </c>
      <c r="E27" s="44">
        <v>0.07303370786516854</v>
      </c>
      <c r="F27" s="44">
        <v>0.0011235955056179776</v>
      </c>
      <c r="G27" s="44">
        <v>0.0044943820224719105</v>
      </c>
      <c r="H27" s="44">
        <v>0.12471910112359551</v>
      </c>
      <c r="I27" s="44">
        <v>0.14719101123595504</v>
      </c>
      <c r="J27" s="44">
        <v>0.043820224719101124</v>
      </c>
      <c r="K27" s="44">
        <v>0.1101123595505618</v>
      </c>
      <c r="L27" s="44">
        <v>0.014606741573033709</v>
      </c>
      <c r="M27" s="44">
        <v>0.012359550561797753</v>
      </c>
      <c r="N27" s="44">
        <v>0.016853932584269662</v>
      </c>
      <c r="O27" s="44">
        <v>0.04044943820224719</v>
      </c>
      <c r="P27" s="44">
        <v>0.028089887640449437</v>
      </c>
      <c r="Q27" s="44">
        <v>0.060674157303370786</v>
      </c>
      <c r="R27" s="44">
        <v>0.11797752808988764</v>
      </c>
      <c r="S27" s="44">
        <v>0.12471910112359551</v>
      </c>
      <c r="T27" s="46">
        <v>0.052808988764044947</v>
      </c>
    </row>
    <row r="28" spans="1:20" s="9" customFormat="1" ht="15" customHeight="1">
      <c r="A28" s="34" t="s">
        <v>57</v>
      </c>
      <c r="B28" s="39">
        <v>1628</v>
      </c>
      <c r="C28" s="44">
        <v>0.002457002457002457</v>
      </c>
      <c r="D28" s="44">
        <v>0.002457002457002457</v>
      </c>
      <c r="E28" s="44">
        <v>0.05221130221130221</v>
      </c>
      <c r="F28" s="44">
        <v>0.009828009828009828</v>
      </c>
      <c r="G28" s="44">
        <v>0.005528255528255528</v>
      </c>
      <c r="H28" s="44">
        <v>0.07371007371007371</v>
      </c>
      <c r="I28" s="44">
        <v>0.16953316953316952</v>
      </c>
      <c r="J28" s="44">
        <v>0.03992628992628992</v>
      </c>
      <c r="K28" s="44">
        <v>0.08415233415233415</v>
      </c>
      <c r="L28" s="44">
        <v>0.0214987714987715</v>
      </c>
      <c r="M28" s="44">
        <v>0.019041769041769043</v>
      </c>
      <c r="N28" s="44">
        <v>0.02334152334152334</v>
      </c>
      <c r="O28" s="44">
        <v>0.06695331695331695</v>
      </c>
      <c r="P28" s="44">
        <v>0.044226044226044224</v>
      </c>
      <c r="Q28" s="44">
        <v>0.07493857493857493</v>
      </c>
      <c r="R28" s="44">
        <v>0.1038083538083538</v>
      </c>
      <c r="S28" s="44">
        <v>0.15294840294840295</v>
      </c>
      <c r="T28" s="46">
        <v>0.05343980343980344</v>
      </c>
    </row>
    <row r="29" spans="1:20" s="9" customFormat="1" ht="15" customHeight="1">
      <c r="A29" s="34" t="s">
        <v>58</v>
      </c>
      <c r="B29" s="39">
        <v>800</v>
      </c>
      <c r="C29" s="44">
        <v>0.09625</v>
      </c>
      <c r="D29" s="44">
        <v>0.00125</v>
      </c>
      <c r="E29" s="44">
        <v>0.0425</v>
      </c>
      <c r="F29" s="44">
        <v>0.00625</v>
      </c>
      <c r="G29" s="44">
        <v>0.0075</v>
      </c>
      <c r="H29" s="44">
        <v>0.10375</v>
      </c>
      <c r="I29" s="44">
        <v>0.10625</v>
      </c>
      <c r="J29" s="44">
        <v>0.0225</v>
      </c>
      <c r="K29" s="44">
        <v>0.0725</v>
      </c>
      <c r="L29" s="44">
        <v>0.01375</v>
      </c>
      <c r="M29" s="44">
        <v>0.0125</v>
      </c>
      <c r="N29" s="44">
        <v>0.0225</v>
      </c>
      <c r="O29" s="44">
        <v>0.0525</v>
      </c>
      <c r="P29" s="44">
        <v>0.04125</v>
      </c>
      <c r="Q29" s="44">
        <v>0.06</v>
      </c>
      <c r="R29" s="44">
        <v>0.1675</v>
      </c>
      <c r="S29" s="44">
        <v>0.1125</v>
      </c>
      <c r="T29" s="46">
        <v>0.05875</v>
      </c>
    </row>
    <row r="30" spans="1:20" s="9" customFormat="1" ht="15" customHeight="1">
      <c r="A30" s="34" t="s">
        <v>59</v>
      </c>
      <c r="B30" s="39">
        <v>1556</v>
      </c>
      <c r="C30" s="44">
        <v>0.004498714652956298</v>
      </c>
      <c r="D30" s="44">
        <v>0.002570694087403599</v>
      </c>
      <c r="E30" s="44">
        <v>0.04948586118251928</v>
      </c>
      <c r="F30" s="44">
        <v>0.008354755784061696</v>
      </c>
      <c r="G30" s="44">
        <v>0.014781491002570694</v>
      </c>
      <c r="H30" s="44">
        <v>0.07455012853470437</v>
      </c>
      <c r="I30" s="44">
        <v>0.16388174807197944</v>
      </c>
      <c r="J30" s="44">
        <v>0.030848329048843187</v>
      </c>
      <c r="K30" s="44">
        <v>0.06940874035989718</v>
      </c>
      <c r="L30" s="44">
        <v>0.018637532133676093</v>
      </c>
      <c r="M30" s="44">
        <v>0.02699228791773779</v>
      </c>
      <c r="N30" s="44">
        <v>0.014781491002570694</v>
      </c>
      <c r="O30" s="44">
        <v>0.04948586118251928</v>
      </c>
      <c r="P30" s="44">
        <v>0.032776349614395885</v>
      </c>
      <c r="Q30" s="44">
        <v>0.10925449871465295</v>
      </c>
      <c r="R30" s="44">
        <v>0.12146529562982006</v>
      </c>
      <c r="S30" s="44">
        <v>0.16709511568123395</v>
      </c>
      <c r="T30" s="46">
        <v>0.04113110539845758</v>
      </c>
    </row>
    <row r="31" spans="1:20" s="9" customFormat="1" ht="15" customHeight="1">
      <c r="A31" s="34" t="s">
        <v>60</v>
      </c>
      <c r="B31" s="39">
        <v>1720</v>
      </c>
      <c r="C31" s="44">
        <v>0.005232558139534884</v>
      </c>
      <c r="D31" s="44">
        <v>0.0029069767441860465</v>
      </c>
      <c r="E31" s="44">
        <v>0.056976744186046514</v>
      </c>
      <c r="F31" s="44">
        <v>0.005813953488372093</v>
      </c>
      <c r="G31" s="44">
        <v>0.005813953488372093</v>
      </c>
      <c r="H31" s="44">
        <v>0.08139534883720931</v>
      </c>
      <c r="I31" s="44">
        <v>0.17034883720930233</v>
      </c>
      <c r="J31" s="44">
        <v>0.03372093023255814</v>
      </c>
      <c r="K31" s="44">
        <v>0.07383720930232558</v>
      </c>
      <c r="L31" s="44">
        <v>0.02558139534883721</v>
      </c>
      <c r="M31" s="44">
        <v>0.029069767441860465</v>
      </c>
      <c r="N31" s="44">
        <v>0.013372093023255814</v>
      </c>
      <c r="O31" s="44">
        <v>0.035465116279069765</v>
      </c>
      <c r="P31" s="44">
        <v>0.038953488372093024</v>
      </c>
      <c r="Q31" s="44">
        <v>0.08139534883720931</v>
      </c>
      <c r="R31" s="44">
        <v>0.09476744186046511</v>
      </c>
      <c r="S31" s="44">
        <v>0.1994186046511628</v>
      </c>
      <c r="T31" s="46">
        <v>0.045930232558139536</v>
      </c>
    </row>
    <row r="32" spans="1:20" s="9" customFormat="1" ht="15" customHeight="1">
      <c r="A32" s="34" t="s">
        <v>61</v>
      </c>
      <c r="B32" s="39">
        <v>1885</v>
      </c>
      <c r="C32" s="44">
        <v>0.0015915119363395225</v>
      </c>
      <c r="D32" s="44">
        <v>0.003183023872679045</v>
      </c>
      <c r="E32" s="44">
        <v>0.040318302387267906</v>
      </c>
      <c r="F32" s="44">
        <v>0.004244031830238726</v>
      </c>
      <c r="G32" s="44">
        <v>0.013262599469496022</v>
      </c>
      <c r="H32" s="44">
        <v>0.06843501326259947</v>
      </c>
      <c r="I32" s="44">
        <v>0.19787798408488064</v>
      </c>
      <c r="J32" s="44">
        <v>0.04350132625994695</v>
      </c>
      <c r="K32" s="44">
        <v>0.0843501326259947</v>
      </c>
      <c r="L32" s="44">
        <v>0.021220159151193633</v>
      </c>
      <c r="M32" s="44">
        <v>0.01273209549071618</v>
      </c>
      <c r="N32" s="44">
        <v>0.007427055702917772</v>
      </c>
      <c r="O32" s="44">
        <v>0.03978779840848806</v>
      </c>
      <c r="P32" s="44">
        <v>0.052519893899204244</v>
      </c>
      <c r="Q32" s="44">
        <v>0.06684350132625995</v>
      </c>
      <c r="R32" s="44">
        <v>0.09230769230769231</v>
      </c>
      <c r="S32" s="44">
        <v>0.1973474801061008</v>
      </c>
      <c r="T32" s="46">
        <v>0.05305039787798409</v>
      </c>
    </row>
    <row r="33" spans="1:20" s="9" customFormat="1" ht="15" customHeight="1">
      <c r="A33" s="34" t="s">
        <v>62</v>
      </c>
      <c r="B33" s="39">
        <v>1824</v>
      </c>
      <c r="C33" s="44">
        <v>0.0021929824561403508</v>
      </c>
      <c r="D33" s="44">
        <v>0.0010964912280701754</v>
      </c>
      <c r="E33" s="44">
        <v>0.030153508771929825</v>
      </c>
      <c r="F33" s="44">
        <v>0.006578947368421052</v>
      </c>
      <c r="G33" s="44">
        <v>0.001644736842105263</v>
      </c>
      <c r="H33" s="44">
        <v>0.06085526315789474</v>
      </c>
      <c r="I33" s="44">
        <v>0.16776315789473684</v>
      </c>
      <c r="J33" s="44">
        <v>0.025219298245614034</v>
      </c>
      <c r="K33" s="44">
        <v>0.2944078947368421</v>
      </c>
      <c r="L33" s="44">
        <v>0.021929824561403508</v>
      </c>
      <c r="M33" s="44">
        <v>0.018092105263157895</v>
      </c>
      <c r="N33" s="44">
        <v>0.015350877192982455</v>
      </c>
      <c r="O33" s="44">
        <v>0.06195175438596491</v>
      </c>
      <c r="P33" s="44">
        <v>0.02850877192982456</v>
      </c>
      <c r="Q33" s="44">
        <v>0.04111842105263158</v>
      </c>
      <c r="R33" s="44">
        <v>0.06304824561403509</v>
      </c>
      <c r="S33" s="44">
        <v>0.11732456140350878</v>
      </c>
      <c r="T33" s="46">
        <v>0.04276315789473684</v>
      </c>
    </row>
    <row r="34" spans="1:20" s="9" customFormat="1" ht="15" customHeight="1">
      <c r="A34" s="34" t="s">
        <v>63</v>
      </c>
      <c r="B34" s="39">
        <v>577</v>
      </c>
      <c r="C34" s="44">
        <v>0.019064124783362217</v>
      </c>
      <c r="D34" s="44">
        <v>0.0034662045060658577</v>
      </c>
      <c r="E34" s="44">
        <v>0.0658578856152513</v>
      </c>
      <c r="F34" s="44">
        <v>0.005199306759098787</v>
      </c>
      <c r="G34" s="44">
        <v>0.006932409012131715</v>
      </c>
      <c r="H34" s="44">
        <v>0.12131715771230503</v>
      </c>
      <c r="I34" s="44">
        <v>0.15077989601386482</v>
      </c>
      <c r="J34" s="44">
        <v>0.038128249566724434</v>
      </c>
      <c r="K34" s="44">
        <v>0.12131715771230503</v>
      </c>
      <c r="L34" s="44">
        <v>0.012131715771230503</v>
      </c>
      <c r="M34" s="44">
        <v>0.01386481802426343</v>
      </c>
      <c r="N34" s="44">
        <v>0.01559792027729636</v>
      </c>
      <c r="O34" s="44">
        <v>0.03466204506065858</v>
      </c>
      <c r="P34" s="44">
        <v>0.03292894280762565</v>
      </c>
      <c r="Q34" s="44">
        <v>0.04852686308492201</v>
      </c>
      <c r="R34" s="44">
        <v>0.12305025996533796</v>
      </c>
      <c r="S34" s="44">
        <v>0.12998266897746968</v>
      </c>
      <c r="T34" s="46">
        <v>0.05719237435008666</v>
      </c>
    </row>
    <row r="35" spans="1:20" s="9" customFormat="1" ht="15" customHeight="1">
      <c r="A35" s="34" t="s">
        <v>64</v>
      </c>
      <c r="B35" s="39">
        <v>2328</v>
      </c>
      <c r="C35" s="44">
        <v>0.00429553264604811</v>
      </c>
      <c r="D35" s="44">
        <v>0.003436426116838488</v>
      </c>
      <c r="E35" s="44">
        <v>0.08934707903780069</v>
      </c>
      <c r="F35" s="44">
        <v>0.009450171821305841</v>
      </c>
      <c r="G35" s="44">
        <v>0.00902061855670103</v>
      </c>
      <c r="H35" s="44">
        <v>0.07603092783505154</v>
      </c>
      <c r="I35" s="44">
        <v>0.22379725085910654</v>
      </c>
      <c r="J35" s="44">
        <v>0.04768041237113402</v>
      </c>
      <c r="K35" s="44">
        <v>0.08032646048109966</v>
      </c>
      <c r="L35" s="44">
        <v>0.019329896907216496</v>
      </c>
      <c r="M35" s="44">
        <v>0.023195876288659795</v>
      </c>
      <c r="N35" s="44">
        <v>0.010738831615120275</v>
      </c>
      <c r="O35" s="44">
        <v>0.023625429553264604</v>
      </c>
      <c r="P35" s="44">
        <v>0.03479381443298969</v>
      </c>
      <c r="Q35" s="44">
        <v>0.05970790378006873</v>
      </c>
      <c r="R35" s="44">
        <v>0.05326460481099656</v>
      </c>
      <c r="S35" s="44">
        <v>0.17525773195876287</v>
      </c>
      <c r="T35" s="46">
        <v>0.05670103092783505</v>
      </c>
    </row>
    <row r="36" spans="1:20" s="9" customFormat="1" ht="15" customHeight="1">
      <c r="A36" s="34" t="s">
        <v>65</v>
      </c>
      <c r="B36" s="39">
        <v>698</v>
      </c>
      <c r="C36" s="44">
        <v>0.014326647564469915</v>
      </c>
      <c r="D36" s="44">
        <v>0.0071633237822349575</v>
      </c>
      <c r="E36" s="44">
        <v>0.06876790830945559</v>
      </c>
      <c r="F36" s="44">
        <v>0.0028653295128939827</v>
      </c>
      <c r="G36" s="44">
        <v>0.011461318051575931</v>
      </c>
      <c r="H36" s="44">
        <v>0.07736389684813753</v>
      </c>
      <c r="I36" s="44">
        <v>0.14326647564469913</v>
      </c>
      <c r="J36" s="44">
        <v>0.034383954154727794</v>
      </c>
      <c r="K36" s="44">
        <v>0.055873925501432664</v>
      </c>
      <c r="L36" s="44">
        <v>0.01862464183381089</v>
      </c>
      <c r="M36" s="44">
        <v>0.022922636103151862</v>
      </c>
      <c r="N36" s="44">
        <v>0.01862464183381089</v>
      </c>
      <c r="O36" s="44">
        <v>0.03151862464183381</v>
      </c>
      <c r="P36" s="44">
        <v>0.03581661891117478</v>
      </c>
      <c r="Q36" s="44">
        <v>0.08882521489971347</v>
      </c>
      <c r="R36" s="44">
        <v>0.10458452722063037</v>
      </c>
      <c r="S36" s="44">
        <v>0.20630372492836677</v>
      </c>
      <c r="T36" s="46">
        <v>0.05730659025787966</v>
      </c>
    </row>
    <row r="37" spans="1:20" s="9" customFormat="1" ht="15" customHeight="1">
      <c r="A37" s="34" t="s">
        <v>66</v>
      </c>
      <c r="B37" s="39">
        <v>2878</v>
      </c>
      <c r="C37" s="44">
        <v>0.005559416261292564</v>
      </c>
      <c r="D37" s="44">
        <v>0.0031271716469770676</v>
      </c>
      <c r="E37" s="44">
        <v>0.03717859624739402</v>
      </c>
      <c r="F37" s="44">
        <v>0.004864489228630994</v>
      </c>
      <c r="G37" s="44">
        <v>0.007991660875608061</v>
      </c>
      <c r="H37" s="44">
        <v>0.07366226546212648</v>
      </c>
      <c r="I37" s="44">
        <v>0.17616400277970812</v>
      </c>
      <c r="J37" s="44">
        <v>0.031966643502432245</v>
      </c>
      <c r="K37" s="44">
        <v>0.08964558721334259</v>
      </c>
      <c r="L37" s="44">
        <v>0.01841556636553162</v>
      </c>
      <c r="M37" s="44">
        <v>0.0211952744961779</v>
      </c>
      <c r="N37" s="44">
        <v>0.014246004169562195</v>
      </c>
      <c r="O37" s="44">
        <v>0.052466990965948576</v>
      </c>
      <c r="P37" s="44">
        <v>0.037526059763724806</v>
      </c>
      <c r="Q37" s="44">
        <v>0.08304378040305768</v>
      </c>
      <c r="R37" s="44">
        <v>0.11848505906879778</v>
      </c>
      <c r="S37" s="44">
        <v>0.1646977067407922</v>
      </c>
      <c r="T37" s="46">
        <v>0.059763724808895066</v>
      </c>
    </row>
    <row r="38" spans="1:20" s="9" customFormat="1" ht="15" customHeight="1">
      <c r="A38" s="34" t="s">
        <v>67</v>
      </c>
      <c r="B38" s="39">
        <v>780</v>
      </c>
      <c r="C38" s="44">
        <v>0.16025641025641027</v>
      </c>
      <c r="D38" s="44">
        <v>0.001282051282051282</v>
      </c>
      <c r="E38" s="44">
        <v>0.07307692307692308</v>
      </c>
      <c r="F38" s="44">
        <v>0.005128205128205128</v>
      </c>
      <c r="G38" s="44">
        <v>0.005128205128205128</v>
      </c>
      <c r="H38" s="44">
        <v>0.1076923076923077</v>
      </c>
      <c r="I38" s="44">
        <v>0.11153846153846154</v>
      </c>
      <c r="J38" s="44">
        <v>0.03076923076923077</v>
      </c>
      <c r="K38" s="44">
        <v>0.06923076923076923</v>
      </c>
      <c r="L38" s="44">
        <v>0.017948717948717947</v>
      </c>
      <c r="M38" s="44">
        <v>0.011538461538461539</v>
      </c>
      <c r="N38" s="44">
        <v>0.014102564102564103</v>
      </c>
      <c r="O38" s="44">
        <v>0.04358974358974359</v>
      </c>
      <c r="P38" s="44">
        <v>0.02435897435897436</v>
      </c>
      <c r="Q38" s="44">
        <v>0.05384615384615385</v>
      </c>
      <c r="R38" s="44">
        <v>0.13076923076923078</v>
      </c>
      <c r="S38" s="44">
        <v>0.11153846153846154</v>
      </c>
      <c r="T38" s="46">
        <v>0.028205128205128206</v>
      </c>
    </row>
    <row r="39" spans="1:20" s="9" customFormat="1" ht="15" customHeight="1">
      <c r="A39" s="34" t="s">
        <v>68</v>
      </c>
      <c r="B39" s="39">
        <v>1065</v>
      </c>
      <c r="C39" s="44">
        <v>0.02535211267605634</v>
      </c>
      <c r="D39" s="44">
        <v>0.0009389671361502347</v>
      </c>
      <c r="E39" s="44">
        <v>0.051643192488262914</v>
      </c>
      <c r="F39" s="44">
        <v>0.0028169014084507044</v>
      </c>
      <c r="G39" s="44">
        <v>0.006572769953051643</v>
      </c>
      <c r="H39" s="44">
        <v>0.07323943661971831</v>
      </c>
      <c r="I39" s="44">
        <v>0.18215962441314554</v>
      </c>
      <c r="J39" s="44">
        <v>0.038497652582159626</v>
      </c>
      <c r="K39" s="44">
        <v>0.07136150234741784</v>
      </c>
      <c r="L39" s="44">
        <v>0.01784037558685446</v>
      </c>
      <c r="M39" s="44">
        <v>0.018779342723004695</v>
      </c>
      <c r="N39" s="44">
        <v>0.01784037558685446</v>
      </c>
      <c r="O39" s="44">
        <v>0.061971830985915494</v>
      </c>
      <c r="P39" s="44">
        <v>0.036619718309859155</v>
      </c>
      <c r="Q39" s="44">
        <v>0.07699530516431925</v>
      </c>
      <c r="R39" s="44">
        <v>0.09953051643192488</v>
      </c>
      <c r="S39" s="44">
        <v>0.1624413145539906</v>
      </c>
      <c r="T39" s="46">
        <v>0.05539906103286385</v>
      </c>
    </row>
    <row r="40" spans="1:20" s="9" customFormat="1" ht="15" customHeight="1">
      <c r="A40" s="34" t="s">
        <v>69</v>
      </c>
      <c r="B40" s="39">
        <v>1021</v>
      </c>
      <c r="C40" s="44">
        <v>0.15572967678746327</v>
      </c>
      <c r="D40" s="44">
        <v>0.0009794319294809011</v>
      </c>
      <c r="E40" s="44">
        <v>0.059745347698334964</v>
      </c>
      <c r="F40" s="44">
        <v>0.004897159647404506</v>
      </c>
      <c r="G40" s="44">
        <v>0.005876591576885406</v>
      </c>
      <c r="H40" s="44">
        <v>0.11263467189030363</v>
      </c>
      <c r="I40" s="44">
        <v>0.089128305582762</v>
      </c>
      <c r="J40" s="44">
        <v>0.01762977473065622</v>
      </c>
      <c r="K40" s="44">
        <v>0.04603330068560235</v>
      </c>
      <c r="L40" s="44">
        <v>0.01762977473065622</v>
      </c>
      <c r="M40" s="44">
        <v>0.011753183153770812</v>
      </c>
      <c r="N40" s="44">
        <v>0.015670910871694418</v>
      </c>
      <c r="O40" s="44">
        <v>0.04113614103819784</v>
      </c>
      <c r="P40" s="44">
        <v>0.02644466209598433</v>
      </c>
      <c r="Q40" s="44">
        <v>0.058765915768854066</v>
      </c>
      <c r="R40" s="44">
        <v>0.13026444662095985</v>
      </c>
      <c r="S40" s="44">
        <v>0.16552399608227228</v>
      </c>
      <c r="T40" s="46">
        <v>0.040156709108716944</v>
      </c>
    </row>
    <row r="41" spans="1:20" s="9" customFormat="1" ht="15" customHeight="1">
      <c r="A41" s="34" t="s">
        <v>70</v>
      </c>
      <c r="B41" s="39">
        <v>1181</v>
      </c>
      <c r="C41" s="44">
        <v>0.0059271803556308214</v>
      </c>
      <c r="D41" s="44">
        <v>0.003386960203217612</v>
      </c>
      <c r="E41" s="44">
        <v>0.060118543607112614</v>
      </c>
      <c r="F41" s="44">
        <v>0.0059271803556308214</v>
      </c>
      <c r="G41" s="44">
        <v>0.013547840812870448</v>
      </c>
      <c r="H41" s="44">
        <v>0.09568162574089754</v>
      </c>
      <c r="I41" s="44">
        <v>0.18882303132938189</v>
      </c>
      <c r="J41" s="44">
        <v>0.04572396274343776</v>
      </c>
      <c r="K41" s="44">
        <v>0.05080440304826418</v>
      </c>
      <c r="L41" s="44">
        <v>0.01693480101608806</v>
      </c>
      <c r="M41" s="44">
        <v>0.016088060965283656</v>
      </c>
      <c r="N41" s="44">
        <v>0.013547840812870448</v>
      </c>
      <c r="O41" s="44">
        <v>0.028789161727349702</v>
      </c>
      <c r="P41" s="44">
        <v>0.03895004233700254</v>
      </c>
      <c r="Q41" s="44">
        <v>0.06773920406435224</v>
      </c>
      <c r="R41" s="44">
        <v>0.09144792548687553</v>
      </c>
      <c r="S41" s="44">
        <v>0.20321761219305673</v>
      </c>
      <c r="T41" s="46">
        <v>0.05334462320067739</v>
      </c>
    </row>
    <row r="42" spans="1:20" s="9" customFormat="1" ht="15" customHeight="1">
      <c r="A42" s="34" t="s">
        <v>71</v>
      </c>
      <c r="B42" s="39">
        <v>1766</v>
      </c>
      <c r="C42" s="44">
        <v>0.0033975084937712344</v>
      </c>
      <c r="D42" s="44">
        <v>0.0028312570781426952</v>
      </c>
      <c r="E42" s="44">
        <v>0.03680634201585504</v>
      </c>
      <c r="F42" s="44">
        <v>0.008493771234428085</v>
      </c>
      <c r="G42" s="44">
        <v>0.008493771234428085</v>
      </c>
      <c r="H42" s="44">
        <v>0.08607021517553794</v>
      </c>
      <c r="I42" s="44">
        <v>0.1823329558323896</v>
      </c>
      <c r="J42" s="44">
        <v>0.03567383918459796</v>
      </c>
      <c r="K42" s="44">
        <v>0.0928652321630804</v>
      </c>
      <c r="L42" s="44">
        <v>0.017553793884484713</v>
      </c>
      <c r="M42" s="44">
        <v>0.01925254813137033</v>
      </c>
      <c r="N42" s="44">
        <v>0.027180067950169876</v>
      </c>
      <c r="O42" s="44">
        <v>0.05549263873159683</v>
      </c>
      <c r="P42" s="44">
        <v>0.037938844847112116</v>
      </c>
      <c r="Q42" s="44">
        <v>0.07191392978482446</v>
      </c>
      <c r="R42" s="44">
        <v>0.11268403171007928</v>
      </c>
      <c r="S42" s="44">
        <v>0.15685164212910532</v>
      </c>
      <c r="T42" s="46">
        <v>0.044167610419026046</v>
      </c>
    </row>
    <row r="43" spans="1:20" s="9" customFormat="1" ht="15" customHeight="1">
      <c r="A43" s="34" t="s">
        <v>72</v>
      </c>
      <c r="B43" s="39">
        <v>808</v>
      </c>
      <c r="C43" s="44">
        <v>0.0049504950495049506</v>
      </c>
      <c r="D43" s="44">
        <v>0.0024752475247524753</v>
      </c>
      <c r="E43" s="44">
        <v>0.04455445544554455</v>
      </c>
      <c r="F43" s="44">
        <v>0.0024752475247524753</v>
      </c>
      <c r="G43" s="44">
        <v>0.006188118811881188</v>
      </c>
      <c r="H43" s="44">
        <v>0.07920792079207921</v>
      </c>
      <c r="I43" s="44">
        <v>0.2004950495049505</v>
      </c>
      <c r="J43" s="44">
        <v>0.050742574257425746</v>
      </c>
      <c r="K43" s="44">
        <v>0.0952970297029703</v>
      </c>
      <c r="L43" s="44">
        <v>0.013613861386138614</v>
      </c>
      <c r="M43" s="44">
        <v>0.01485148514851485</v>
      </c>
      <c r="N43" s="44">
        <v>0.01485148514851485</v>
      </c>
      <c r="O43" s="44">
        <v>0.04826732673267327</v>
      </c>
      <c r="P43" s="44">
        <v>0.04702970297029703</v>
      </c>
      <c r="Q43" s="44">
        <v>0.06064356435643564</v>
      </c>
      <c r="R43" s="44">
        <v>0.11138613861386139</v>
      </c>
      <c r="S43" s="44">
        <v>0.1547029702970297</v>
      </c>
      <c r="T43" s="46">
        <v>0.04826732673267327</v>
      </c>
    </row>
    <row r="44" spans="1:20" s="9" customFormat="1" ht="15" customHeight="1">
      <c r="A44" s="34" t="s">
        <v>73</v>
      </c>
      <c r="B44" s="39">
        <v>1615</v>
      </c>
      <c r="C44" s="44">
        <v>0.0030959752321981426</v>
      </c>
      <c r="D44" s="44">
        <v>0.0006191950464396285</v>
      </c>
      <c r="E44" s="44">
        <v>0.026625386996904025</v>
      </c>
      <c r="F44" s="44">
        <v>0.0037151702786377707</v>
      </c>
      <c r="G44" s="44">
        <v>0.009907120743034056</v>
      </c>
      <c r="H44" s="44">
        <v>0.0848297213622291</v>
      </c>
      <c r="I44" s="44">
        <v>0.1938080495356037</v>
      </c>
      <c r="J44" s="44">
        <v>0.038390092879256967</v>
      </c>
      <c r="K44" s="44">
        <v>0.18080495356037152</v>
      </c>
      <c r="L44" s="44">
        <v>0.015479876160990712</v>
      </c>
      <c r="M44" s="44">
        <v>0.011764705882352941</v>
      </c>
      <c r="N44" s="44">
        <v>0.019195046439628483</v>
      </c>
      <c r="O44" s="44">
        <v>0.04148606811145511</v>
      </c>
      <c r="P44" s="44">
        <v>0.03591331269349845</v>
      </c>
      <c r="Q44" s="44">
        <v>0.05386996904024768</v>
      </c>
      <c r="R44" s="44">
        <v>0.06873065015479876</v>
      </c>
      <c r="S44" s="44">
        <v>0.15417956656346749</v>
      </c>
      <c r="T44" s="46">
        <v>0.057585139318885446</v>
      </c>
    </row>
    <row r="45" spans="1:20" s="9" customFormat="1" ht="15" customHeight="1">
      <c r="A45" s="34" t="s">
        <v>74</v>
      </c>
      <c r="B45" s="39">
        <v>810</v>
      </c>
      <c r="C45" s="44">
        <v>0.009876543209876543</v>
      </c>
      <c r="D45" s="44">
        <v>0.0024691358024691358</v>
      </c>
      <c r="E45" s="44">
        <v>0.04814814814814815</v>
      </c>
      <c r="F45" s="44">
        <v>0.007407407407407408</v>
      </c>
      <c r="G45" s="44">
        <v>0.0049382716049382715</v>
      </c>
      <c r="H45" s="44">
        <v>0.05925925925925926</v>
      </c>
      <c r="I45" s="44">
        <v>0.15185185185185185</v>
      </c>
      <c r="J45" s="44">
        <v>0.037037037037037035</v>
      </c>
      <c r="K45" s="44">
        <v>0.040740740740740744</v>
      </c>
      <c r="L45" s="44">
        <v>0.02345679012345679</v>
      </c>
      <c r="M45" s="44">
        <v>0.012345679012345678</v>
      </c>
      <c r="N45" s="44">
        <v>0.013580246913580247</v>
      </c>
      <c r="O45" s="44">
        <v>0.05308641975308642</v>
      </c>
      <c r="P45" s="44">
        <v>0.02345679012345679</v>
      </c>
      <c r="Q45" s="44">
        <v>0.06790123456790123</v>
      </c>
      <c r="R45" s="44">
        <v>0.145679012345679</v>
      </c>
      <c r="S45" s="44">
        <v>0.26296296296296295</v>
      </c>
      <c r="T45" s="46">
        <v>0.03580246913580247</v>
      </c>
    </row>
    <row r="46" spans="1:20" s="9" customFormat="1" ht="15" customHeight="1">
      <c r="A46" s="34" t="s">
        <v>75</v>
      </c>
      <c r="B46" s="39">
        <v>1307</v>
      </c>
      <c r="C46" s="44">
        <v>0.00612088752869166</v>
      </c>
      <c r="D46" s="44">
        <v>0.00306044376434583</v>
      </c>
      <c r="E46" s="44">
        <v>0.04896710022953328</v>
      </c>
      <c r="F46" s="44">
        <v>0.0038255547054322878</v>
      </c>
      <c r="G46" s="44">
        <v>0.0076511094108645756</v>
      </c>
      <c r="H46" s="44">
        <v>0.09257842387146137</v>
      </c>
      <c r="I46" s="44">
        <v>0.16832440703902066</v>
      </c>
      <c r="J46" s="44">
        <v>0.041315990818668706</v>
      </c>
      <c r="K46" s="44">
        <v>0.07804131599081866</v>
      </c>
      <c r="L46" s="44">
        <v>0.022953328232593728</v>
      </c>
      <c r="M46" s="44">
        <v>0.013006885998469778</v>
      </c>
      <c r="N46" s="44">
        <v>0.014537107880642693</v>
      </c>
      <c r="O46" s="44">
        <v>0.045141545524101</v>
      </c>
      <c r="P46" s="44">
        <v>0.03442999234889059</v>
      </c>
      <c r="Q46" s="44">
        <v>0.06809487375669472</v>
      </c>
      <c r="R46" s="44">
        <v>0.09946442234123948</v>
      </c>
      <c r="S46" s="44">
        <v>0.2035195103289977</v>
      </c>
      <c r="T46" s="46">
        <v>0.04896710022953328</v>
      </c>
    </row>
    <row r="47" spans="1:20" s="9" customFormat="1" ht="15" customHeight="1">
      <c r="A47" s="34" t="s">
        <v>76</v>
      </c>
      <c r="B47" s="39">
        <v>2105</v>
      </c>
      <c r="C47" s="44">
        <v>0.005225653206650831</v>
      </c>
      <c r="D47" s="44">
        <v>0.0028503562945368173</v>
      </c>
      <c r="E47" s="44">
        <v>0.04608076009501188</v>
      </c>
      <c r="F47" s="44">
        <v>0.007600950118764846</v>
      </c>
      <c r="G47" s="44">
        <v>0.006175771971496437</v>
      </c>
      <c r="H47" s="44">
        <v>0.0688836104513064</v>
      </c>
      <c r="I47" s="44">
        <v>0.1672209026128266</v>
      </c>
      <c r="J47" s="44">
        <v>0.032304038004750596</v>
      </c>
      <c r="K47" s="44">
        <v>0.07838479809976247</v>
      </c>
      <c r="L47" s="44">
        <v>0.0166270783847981</v>
      </c>
      <c r="M47" s="44">
        <v>0.030403800475059382</v>
      </c>
      <c r="N47" s="44">
        <v>0.015201900237529691</v>
      </c>
      <c r="O47" s="44">
        <v>0.052256532066508314</v>
      </c>
      <c r="P47" s="44">
        <v>0.028978622327790974</v>
      </c>
      <c r="Q47" s="44">
        <v>0.10356294536817102</v>
      </c>
      <c r="R47" s="44">
        <v>0.12921615201900238</v>
      </c>
      <c r="S47" s="44">
        <v>0.15391923990498813</v>
      </c>
      <c r="T47" s="46">
        <v>0.05510688836104513</v>
      </c>
    </row>
    <row r="48" spans="1:20" s="9" customFormat="1" ht="15" customHeight="1">
      <c r="A48" s="34" t="s">
        <v>77</v>
      </c>
      <c r="B48" s="39">
        <v>1286</v>
      </c>
      <c r="C48" s="44">
        <v>0.0023328149300155523</v>
      </c>
      <c r="D48" s="44">
        <v>0.003110419906687403</v>
      </c>
      <c r="E48" s="44">
        <v>0.049766718506998445</v>
      </c>
      <c r="F48" s="44">
        <v>0.006220839813374806</v>
      </c>
      <c r="G48" s="44">
        <v>0.00933125972006221</v>
      </c>
      <c r="H48" s="44">
        <v>0.08709175738724728</v>
      </c>
      <c r="I48" s="44">
        <v>0.19828926905132194</v>
      </c>
      <c r="J48" s="44">
        <v>0.05443234836702955</v>
      </c>
      <c r="K48" s="44">
        <v>0.11119751166407466</v>
      </c>
      <c r="L48" s="44">
        <v>0.016329704510108865</v>
      </c>
      <c r="M48" s="44">
        <v>0.02177293934681182</v>
      </c>
      <c r="N48" s="44">
        <v>0.01088646967340591</v>
      </c>
      <c r="O48" s="44">
        <v>0.029548989113530325</v>
      </c>
      <c r="P48" s="44">
        <v>0.04821150855365474</v>
      </c>
      <c r="Q48" s="44">
        <v>0.06998444790046657</v>
      </c>
      <c r="R48" s="44">
        <v>0.08553654743390357</v>
      </c>
      <c r="S48" s="44">
        <v>0.1469673405909798</v>
      </c>
      <c r="T48" s="46">
        <v>0.048989113530326596</v>
      </c>
    </row>
    <row r="49" spans="1:20" s="9" customFormat="1" ht="15" customHeight="1">
      <c r="A49" s="34" t="s">
        <v>78</v>
      </c>
      <c r="B49" s="39">
        <v>1362</v>
      </c>
      <c r="C49" s="44">
        <v>0.002936857562408223</v>
      </c>
      <c r="D49" s="44">
        <v>0.0014684287812041115</v>
      </c>
      <c r="E49" s="44">
        <v>0.04405286343612335</v>
      </c>
      <c r="F49" s="44">
        <v>0.004405286343612335</v>
      </c>
      <c r="G49" s="44">
        <v>0.006607929515418502</v>
      </c>
      <c r="H49" s="44">
        <v>0.07415565345080763</v>
      </c>
      <c r="I49" s="44">
        <v>0.18649045521292218</v>
      </c>
      <c r="J49" s="44">
        <v>0.052129221732745964</v>
      </c>
      <c r="K49" s="44">
        <v>0.07342143906020558</v>
      </c>
      <c r="L49" s="44">
        <v>0.023494860499265784</v>
      </c>
      <c r="M49" s="44">
        <v>0.021292217327459617</v>
      </c>
      <c r="N49" s="44">
        <v>0.016152716593245228</v>
      </c>
      <c r="O49" s="44">
        <v>0.044787077826725405</v>
      </c>
      <c r="P49" s="44">
        <v>0.03671071953010279</v>
      </c>
      <c r="Q49" s="44">
        <v>0.08443465491923642</v>
      </c>
      <c r="R49" s="44">
        <v>0.08516886930983847</v>
      </c>
      <c r="S49" s="44">
        <v>0.20631424375917767</v>
      </c>
      <c r="T49" s="46">
        <v>0.035976505139500736</v>
      </c>
    </row>
    <row r="50" spans="1:20" s="9" customFormat="1" ht="15" customHeight="1">
      <c r="A50" s="34" t="s">
        <v>79</v>
      </c>
      <c r="B50" s="39">
        <v>2854</v>
      </c>
      <c r="C50" s="44">
        <v>0.002803083391730904</v>
      </c>
      <c r="D50" s="44">
        <v>0.001751927119831815</v>
      </c>
      <c r="E50" s="44">
        <v>0.041695865451997195</v>
      </c>
      <c r="F50" s="44">
        <v>0.006657323055360897</v>
      </c>
      <c r="G50" s="44">
        <v>0.008409250175192713</v>
      </c>
      <c r="H50" s="44">
        <v>0.06972669936930624</v>
      </c>
      <c r="I50" s="44">
        <v>0.15697266993693063</v>
      </c>
      <c r="J50" s="44">
        <v>0.02452697967764541</v>
      </c>
      <c r="K50" s="44">
        <v>0.07848633496846531</v>
      </c>
      <c r="L50" s="44">
        <v>0.021373510861948143</v>
      </c>
      <c r="M50" s="44">
        <v>0.026629292221443588</v>
      </c>
      <c r="N50" s="44">
        <v>0.014716187806587245</v>
      </c>
      <c r="O50" s="44">
        <v>0.06867554309740714</v>
      </c>
      <c r="P50" s="44">
        <v>0.035739313244569026</v>
      </c>
      <c r="Q50" s="44">
        <v>0.08269096005606166</v>
      </c>
      <c r="R50" s="44">
        <v>0.12228451296426068</v>
      </c>
      <c r="S50" s="44">
        <v>0.1762438682550806</v>
      </c>
      <c r="T50" s="46">
        <v>0.0606166783461808</v>
      </c>
    </row>
    <row r="51" spans="1:20" s="9" customFormat="1" ht="15" customHeight="1">
      <c r="A51" s="34" t="s">
        <v>80</v>
      </c>
      <c r="B51" s="39">
        <v>883</v>
      </c>
      <c r="C51" s="44">
        <v>0.0056625141562853904</v>
      </c>
      <c r="D51" s="44">
        <v>0.0022650056625141564</v>
      </c>
      <c r="E51" s="44">
        <v>0.057757644394110984</v>
      </c>
      <c r="F51" s="44">
        <v>0.006795016987542469</v>
      </c>
      <c r="G51" s="44">
        <v>0.0056625141562853904</v>
      </c>
      <c r="H51" s="44">
        <v>0.07587768969422423</v>
      </c>
      <c r="I51" s="44">
        <v>0.21970554926387317</v>
      </c>
      <c r="J51" s="44">
        <v>0.0622876557191393</v>
      </c>
      <c r="K51" s="44">
        <v>0.13023782559456398</v>
      </c>
      <c r="L51" s="44">
        <v>0.010192525481313703</v>
      </c>
      <c r="M51" s="44">
        <v>0.01245753114382786</v>
      </c>
      <c r="N51" s="44">
        <v>0.010192525481313703</v>
      </c>
      <c r="O51" s="44">
        <v>0.01812004530011325</v>
      </c>
      <c r="P51" s="44">
        <v>0.03850509626274066</v>
      </c>
      <c r="Q51" s="44">
        <v>0.04869762174405436</v>
      </c>
      <c r="R51" s="44">
        <v>0.056625141562853906</v>
      </c>
      <c r="S51" s="44">
        <v>0.18006795016987542</v>
      </c>
      <c r="T51" s="46">
        <v>0.05889014722536806</v>
      </c>
    </row>
    <row r="52" spans="1:20" s="9" customFormat="1" ht="15" customHeight="1">
      <c r="A52" s="34" t="s">
        <v>81</v>
      </c>
      <c r="B52" s="39">
        <v>568</v>
      </c>
      <c r="C52" s="44">
        <v>0.03697183098591549</v>
      </c>
      <c r="D52" s="44">
        <v>0.0017605633802816902</v>
      </c>
      <c r="E52" s="44">
        <v>0.0528169014084507</v>
      </c>
      <c r="F52" s="44">
        <v>0.01584507042253521</v>
      </c>
      <c r="G52" s="44">
        <v>0.0017605633802816902</v>
      </c>
      <c r="H52" s="44">
        <v>0.10211267605633803</v>
      </c>
      <c r="I52" s="44">
        <v>0.1795774647887324</v>
      </c>
      <c r="J52" s="44">
        <v>0.03169014084507042</v>
      </c>
      <c r="K52" s="44">
        <v>0.10211267605633803</v>
      </c>
      <c r="L52" s="44">
        <v>0.007042253521126761</v>
      </c>
      <c r="M52" s="44">
        <v>0.00528169014084507</v>
      </c>
      <c r="N52" s="44">
        <v>0.00528169014084507</v>
      </c>
      <c r="O52" s="44">
        <v>0.05457746478873239</v>
      </c>
      <c r="P52" s="44">
        <v>0.04401408450704225</v>
      </c>
      <c r="Q52" s="44">
        <v>0.05457746478873239</v>
      </c>
      <c r="R52" s="44">
        <v>0.11619718309859155</v>
      </c>
      <c r="S52" s="44">
        <v>0.11971830985915492</v>
      </c>
      <c r="T52" s="46">
        <v>0.06866197183098592</v>
      </c>
    </row>
    <row r="53" spans="1:20" s="9" customFormat="1" ht="15" customHeight="1">
      <c r="A53" s="34" t="s">
        <v>82</v>
      </c>
      <c r="B53" s="39">
        <v>2011</v>
      </c>
      <c r="C53" s="44">
        <v>0.001989060169070114</v>
      </c>
      <c r="D53" s="44">
        <v>0.0014917951268025858</v>
      </c>
      <c r="E53" s="44">
        <v>0.034808552958727</v>
      </c>
      <c r="F53" s="44">
        <v>0.0044753853804077575</v>
      </c>
      <c r="G53" s="44">
        <v>0.008950770760815515</v>
      </c>
      <c r="H53" s="44">
        <v>0.06613625062158131</v>
      </c>
      <c r="I53" s="44">
        <v>0.21084037792143212</v>
      </c>
      <c r="J53" s="44">
        <v>0.04724017901541522</v>
      </c>
      <c r="K53" s="44">
        <v>0.16111387369467928</v>
      </c>
      <c r="L53" s="44">
        <v>0.0174042764793635</v>
      </c>
      <c r="M53" s="44">
        <v>0.020387866732968673</v>
      </c>
      <c r="N53" s="44">
        <v>0.008453505718547987</v>
      </c>
      <c r="O53" s="44">
        <v>0.037294878170064646</v>
      </c>
      <c r="P53" s="44">
        <v>0.04127299850820487</v>
      </c>
      <c r="Q53" s="44">
        <v>0.055196419691695676</v>
      </c>
      <c r="R53" s="44">
        <v>0.06315266036797614</v>
      </c>
      <c r="S53" s="44">
        <v>0.17255096966683242</v>
      </c>
      <c r="T53" s="46">
        <v>0.04724017901541522</v>
      </c>
    </row>
    <row r="54" spans="1:20" s="9" customFormat="1" ht="15" customHeight="1">
      <c r="A54" s="34" t="s">
        <v>83</v>
      </c>
      <c r="B54" s="39">
        <v>847</v>
      </c>
      <c r="C54" s="44">
        <v>0.12987012987012986</v>
      </c>
      <c r="D54" s="44">
        <v>0.0035419126328217238</v>
      </c>
      <c r="E54" s="44">
        <v>0.0448642266824085</v>
      </c>
      <c r="F54" s="44">
        <v>0.0035419126328217238</v>
      </c>
      <c r="G54" s="44">
        <v>0.012987012987012988</v>
      </c>
      <c r="H54" s="44">
        <v>0.09445100354191263</v>
      </c>
      <c r="I54" s="44">
        <v>0.10743801652892562</v>
      </c>
      <c r="J54" s="44">
        <v>0.020070838252656435</v>
      </c>
      <c r="K54" s="44">
        <v>0.07910271546635184</v>
      </c>
      <c r="L54" s="44">
        <v>0.020070838252656435</v>
      </c>
      <c r="M54" s="44">
        <v>0.01770956316410862</v>
      </c>
      <c r="N54" s="44">
        <v>0.009445100354191263</v>
      </c>
      <c r="O54" s="44">
        <v>0.05076741440377804</v>
      </c>
      <c r="P54" s="44">
        <v>0.04132231404958678</v>
      </c>
      <c r="Q54" s="44">
        <v>0.06611570247933884</v>
      </c>
      <c r="R54" s="44">
        <v>0.14049586776859505</v>
      </c>
      <c r="S54" s="44">
        <v>0.1038961038961039</v>
      </c>
      <c r="T54" s="46">
        <v>0.05430932703659976</v>
      </c>
    </row>
    <row r="55" spans="1:20" s="9" customFormat="1" ht="15" customHeight="1">
      <c r="A55" s="34" t="s">
        <v>84</v>
      </c>
      <c r="B55" s="39">
        <v>765</v>
      </c>
      <c r="C55" s="44">
        <v>0.13725490196078433</v>
      </c>
      <c r="D55" s="44">
        <v>0.00130718954248366</v>
      </c>
      <c r="E55" s="44">
        <v>0.05620915032679739</v>
      </c>
      <c r="F55" s="44">
        <v>0.00261437908496732</v>
      </c>
      <c r="G55" s="44">
        <v>0.013071895424836602</v>
      </c>
      <c r="H55" s="44">
        <v>0.10196078431372549</v>
      </c>
      <c r="I55" s="44">
        <v>0.11241830065359477</v>
      </c>
      <c r="J55" s="44">
        <v>0.05620915032679739</v>
      </c>
      <c r="K55" s="44">
        <v>0.05620915032679739</v>
      </c>
      <c r="L55" s="44">
        <v>0.01437908496732026</v>
      </c>
      <c r="M55" s="44">
        <v>0.006535947712418301</v>
      </c>
      <c r="N55" s="44">
        <v>0.00522875816993464</v>
      </c>
      <c r="O55" s="44">
        <v>0.036601307189542485</v>
      </c>
      <c r="P55" s="44">
        <v>0.030065359477124184</v>
      </c>
      <c r="Q55" s="44">
        <v>0.06405228758169934</v>
      </c>
      <c r="R55" s="44">
        <v>0.1477124183006536</v>
      </c>
      <c r="S55" s="44">
        <v>0.10457516339869281</v>
      </c>
      <c r="T55" s="46">
        <v>0.05359477124183006</v>
      </c>
    </row>
    <row r="56" s="9" customFormat="1" ht="15" customHeight="1">
      <c r="A56" s="34"/>
    </row>
    <row r="57" s="9" customFormat="1" ht="15" customHeight="1">
      <c r="A57" s="34"/>
    </row>
    <row r="58" spans="1:20" s="9" customFormat="1" ht="66.75" customHeight="1">
      <c r="A58" s="35" t="s">
        <v>11</v>
      </c>
      <c r="B58" s="37" t="s">
        <v>88</v>
      </c>
      <c r="C58" s="36" t="s">
        <v>25</v>
      </c>
      <c r="D58" s="36" t="s">
        <v>26</v>
      </c>
      <c r="E58" s="36" t="s">
        <v>86</v>
      </c>
      <c r="F58" s="36" t="s">
        <v>28</v>
      </c>
      <c r="G58" s="36" t="s">
        <v>29</v>
      </c>
      <c r="H58" s="36" t="s">
        <v>87</v>
      </c>
      <c r="I58" s="36" t="s">
        <v>31</v>
      </c>
      <c r="J58" s="36" t="s">
        <v>32</v>
      </c>
      <c r="K58" s="36" t="s">
        <v>85</v>
      </c>
      <c r="L58" s="36" t="s">
        <v>34</v>
      </c>
      <c r="M58" s="36" t="s">
        <v>35</v>
      </c>
      <c r="N58" s="36" t="s">
        <v>36</v>
      </c>
      <c r="O58" s="36" t="s">
        <v>37</v>
      </c>
      <c r="P58" s="36" t="s">
        <v>38</v>
      </c>
      <c r="Q58" s="36" t="s">
        <v>39</v>
      </c>
      <c r="R58" s="36" t="s">
        <v>40</v>
      </c>
      <c r="S58" s="36" t="s">
        <v>41</v>
      </c>
      <c r="T58" s="40" t="s">
        <v>42</v>
      </c>
    </row>
    <row r="59" spans="1:20" s="9" customFormat="1" ht="15" customHeight="1">
      <c r="A59" s="33" t="s">
        <v>15</v>
      </c>
      <c r="B59" s="38">
        <v>14028245</v>
      </c>
      <c r="C59" s="44">
        <v>0.011698184626801143</v>
      </c>
      <c r="D59" s="44">
        <v>0.0028533148658296172</v>
      </c>
      <c r="E59" s="44">
        <v>0.12703278278929403</v>
      </c>
      <c r="F59" s="44">
        <v>0.007903198154865416</v>
      </c>
      <c r="G59" s="44">
        <v>0.010780607267694569</v>
      </c>
      <c r="H59" s="44">
        <v>0.12790830214328308</v>
      </c>
      <c r="I59" s="44">
        <v>0.15818065624032088</v>
      </c>
      <c r="J59" s="44">
        <v>0.07409266091374937</v>
      </c>
      <c r="K59" s="44">
        <v>0.04953306703725234</v>
      </c>
      <c r="L59" s="44">
        <v>0.05203708660634313</v>
      </c>
      <c r="M59" s="44">
        <v>0.04273036292137755</v>
      </c>
      <c r="N59" s="44">
        <v>0.012952511165865724</v>
      </c>
      <c r="O59" s="44">
        <v>0.0669124327383789</v>
      </c>
      <c r="P59" s="44">
        <v>0.05081455306775723</v>
      </c>
      <c r="Q59" s="44">
        <v>0.0602699054657229</v>
      </c>
      <c r="R59" s="44">
        <v>0.052846453708215106</v>
      </c>
      <c r="S59" s="44">
        <v>0.050323401109689775</v>
      </c>
      <c r="T59" s="45">
        <v>0.04113051917755928</v>
      </c>
    </row>
    <row r="60" spans="1:20" s="9" customFormat="1" ht="15" customHeight="1">
      <c r="A60" s="33" t="s">
        <v>14</v>
      </c>
      <c r="B60" s="38">
        <v>712960</v>
      </c>
      <c r="C60" s="44">
        <v>0.024715271543985638</v>
      </c>
      <c r="D60" s="44">
        <v>0.004146095152603232</v>
      </c>
      <c r="E60" s="44">
        <v>0.15738470601436266</v>
      </c>
      <c r="F60" s="44">
        <v>0.011448047576301615</v>
      </c>
      <c r="G60" s="44">
        <v>0.014394916965888689</v>
      </c>
      <c r="H60" s="44">
        <v>0.1401733617594255</v>
      </c>
      <c r="I60" s="44">
        <v>0.15106177064631957</v>
      </c>
      <c r="J60" s="44">
        <v>0.061219423249551166</v>
      </c>
      <c r="K60" s="44">
        <v>0.051343693895870735</v>
      </c>
      <c r="L60" s="44">
        <v>0.030718413375224417</v>
      </c>
      <c r="M60" s="44">
        <v>0.02600847172351885</v>
      </c>
      <c r="N60" s="44">
        <v>0.010563004937163376</v>
      </c>
      <c r="O60" s="44">
        <v>0.04374579219030521</v>
      </c>
      <c r="P60" s="44">
        <v>0.04365041517055655</v>
      </c>
      <c r="Q60" s="44">
        <v>0.0757770421903052</v>
      </c>
      <c r="R60" s="44">
        <v>0.05582501122082585</v>
      </c>
      <c r="S60" s="44">
        <v>0.05968637791741472</v>
      </c>
      <c r="T60" s="46">
        <v>0.03813818447037702</v>
      </c>
    </row>
    <row r="61" spans="1:20" s="9" customFormat="1" ht="15" customHeight="1">
      <c r="A61" s="33" t="s">
        <v>13</v>
      </c>
      <c r="B61" s="38">
        <v>25780</v>
      </c>
      <c r="C61" s="44">
        <v>0.03250581846392552</v>
      </c>
      <c r="D61" s="44">
        <v>0.004615981380915438</v>
      </c>
      <c r="E61" s="44">
        <v>0.07470907680372382</v>
      </c>
      <c r="F61" s="44">
        <v>0.010279286268425137</v>
      </c>
      <c r="G61" s="44">
        <v>0.012412723041117145</v>
      </c>
      <c r="H61" s="44">
        <v>0.14371605896043443</v>
      </c>
      <c r="I61" s="44">
        <v>0.16982156710628393</v>
      </c>
      <c r="J61" s="44">
        <v>0.059231962761830875</v>
      </c>
      <c r="K61" s="44">
        <v>0.09208688906128781</v>
      </c>
      <c r="L61" s="44">
        <v>0.027191621411947246</v>
      </c>
      <c r="M61" s="44">
        <v>0.0169511249030256</v>
      </c>
      <c r="N61" s="44">
        <v>0.01295577967416602</v>
      </c>
      <c r="O61" s="44">
        <v>0.05108611326609775</v>
      </c>
      <c r="P61" s="44">
        <v>0.044453064391000774</v>
      </c>
      <c r="Q61" s="44">
        <v>0.07137315748642359</v>
      </c>
      <c r="R61" s="44">
        <v>0.05799069045771916</v>
      </c>
      <c r="S61" s="44">
        <v>0.07397207137315749</v>
      </c>
      <c r="T61" s="46">
        <v>0.04464701318851823</v>
      </c>
    </row>
    <row r="62" spans="1:20" s="9" customFormat="1" ht="15" customHeight="1">
      <c r="A62" s="34" t="s">
        <v>48</v>
      </c>
      <c r="B62" s="39">
        <v>420</v>
      </c>
      <c r="C62" s="44">
        <v>0.004761904761904762</v>
      </c>
      <c r="D62" s="44">
        <v>0</v>
      </c>
      <c r="E62" s="44">
        <v>0.10714285714285714</v>
      </c>
      <c r="F62" s="44">
        <v>0.004761904761904762</v>
      </c>
      <c r="G62" s="44">
        <v>0.002380952380952381</v>
      </c>
      <c r="H62" s="44">
        <v>0.16904761904761906</v>
      </c>
      <c r="I62" s="44">
        <v>0.18571428571428572</v>
      </c>
      <c r="J62" s="44">
        <v>0.07142857142857142</v>
      </c>
      <c r="K62" s="44">
        <v>0.07380952380952381</v>
      </c>
      <c r="L62" s="44">
        <v>0.03571428571428571</v>
      </c>
      <c r="M62" s="44">
        <v>0.01904761904761905</v>
      </c>
      <c r="N62" s="44">
        <v>0.007142857142857143</v>
      </c>
      <c r="O62" s="44">
        <v>0.03333333333333333</v>
      </c>
      <c r="P62" s="44">
        <v>0.05476190476190476</v>
      </c>
      <c r="Q62" s="44">
        <v>0.06904761904761905</v>
      </c>
      <c r="R62" s="44">
        <v>0.0380952380952381</v>
      </c>
      <c r="S62" s="44">
        <v>0.0761904761904762</v>
      </c>
      <c r="T62" s="46">
        <v>0.047619047619047616</v>
      </c>
    </row>
    <row r="63" spans="1:20" s="9" customFormat="1" ht="15" customHeight="1">
      <c r="A63" s="34" t="s">
        <v>50</v>
      </c>
      <c r="B63" s="39">
        <v>358</v>
      </c>
      <c r="C63" s="44">
        <v>0.07541899441340782</v>
      </c>
      <c r="D63" s="44">
        <v>0.00558659217877095</v>
      </c>
      <c r="E63" s="44">
        <v>0.06983240223463687</v>
      </c>
      <c r="F63" s="44">
        <v>0.0111731843575419</v>
      </c>
      <c r="G63" s="44">
        <v>0.00558659217877095</v>
      </c>
      <c r="H63" s="44">
        <v>0.10893854748603352</v>
      </c>
      <c r="I63" s="44">
        <v>0.12011173184357542</v>
      </c>
      <c r="J63" s="44">
        <v>0.036312849162011177</v>
      </c>
      <c r="K63" s="44">
        <v>0.2011173184357542</v>
      </c>
      <c r="L63" s="44">
        <v>0.030726256983240222</v>
      </c>
      <c r="M63" s="44">
        <v>0.00558659217877095</v>
      </c>
      <c r="N63" s="44">
        <v>0.008379888268156424</v>
      </c>
      <c r="O63" s="44">
        <v>0.030726256983240222</v>
      </c>
      <c r="P63" s="44">
        <v>0.03910614525139665</v>
      </c>
      <c r="Q63" s="44">
        <v>0.07262569832402235</v>
      </c>
      <c r="R63" s="44">
        <v>0.055865921787709494</v>
      </c>
      <c r="S63" s="44">
        <v>0.0446927374301676</v>
      </c>
      <c r="T63" s="46">
        <v>0.0782122905027933</v>
      </c>
    </row>
    <row r="64" spans="1:20" s="9" customFormat="1" ht="15" customHeight="1">
      <c r="A64" s="34" t="s">
        <v>49</v>
      </c>
      <c r="B64" s="39">
        <v>572</v>
      </c>
      <c r="C64" s="44">
        <v>0.16258741258741258</v>
      </c>
      <c r="D64" s="44">
        <v>0.008741258741258742</v>
      </c>
      <c r="E64" s="44">
        <v>0.06468531468531469</v>
      </c>
      <c r="F64" s="44">
        <v>0.01048951048951049</v>
      </c>
      <c r="G64" s="44">
        <v>0.0034965034965034965</v>
      </c>
      <c r="H64" s="44">
        <v>0.15734265734265734</v>
      </c>
      <c r="I64" s="44">
        <v>0.1258741258741259</v>
      </c>
      <c r="J64" s="44">
        <v>0.043706293706293704</v>
      </c>
      <c r="K64" s="44">
        <v>0.06118881118881119</v>
      </c>
      <c r="L64" s="44">
        <v>0.02972027972027972</v>
      </c>
      <c r="M64" s="44">
        <v>0.01048951048951049</v>
      </c>
      <c r="N64" s="44">
        <v>0.008741258741258742</v>
      </c>
      <c r="O64" s="44">
        <v>0.050699300699300696</v>
      </c>
      <c r="P64" s="44">
        <v>0.05419580419580419</v>
      </c>
      <c r="Q64" s="44">
        <v>0.06468531468531469</v>
      </c>
      <c r="R64" s="44">
        <v>0.045454545454545456</v>
      </c>
      <c r="S64" s="44">
        <v>0.08041958041958042</v>
      </c>
      <c r="T64" s="46">
        <v>0.017482517482517484</v>
      </c>
    </row>
    <row r="65" spans="1:20" s="9" customFormat="1" ht="15" customHeight="1">
      <c r="A65" s="34" t="s">
        <v>51</v>
      </c>
      <c r="B65" s="39">
        <v>425</v>
      </c>
      <c r="C65" s="44">
        <v>0.002352941176470588</v>
      </c>
      <c r="D65" s="44">
        <v>0.009411764705882352</v>
      </c>
      <c r="E65" s="44">
        <v>0.08235294117647059</v>
      </c>
      <c r="F65" s="44">
        <v>0.01411764705882353</v>
      </c>
      <c r="G65" s="44">
        <v>0.011764705882352941</v>
      </c>
      <c r="H65" s="44">
        <v>0.1411764705882353</v>
      </c>
      <c r="I65" s="44">
        <v>0.18823529411764706</v>
      </c>
      <c r="J65" s="44">
        <v>0.04941176470588235</v>
      </c>
      <c r="K65" s="44">
        <v>0.04941176470588235</v>
      </c>
      <c r="L65" s="44">
        <v>0.03764705882352941</v>
      </c>
      <c r="M65" s="44">
        <v>0.018823529411764704</v>
      </c>
      <c r="N65" s="44">
        <v>0.03058823529411765</v>
      </c>
      <c r="O65" s="44">
        <v>0.03529411764705882</v>
      </c>
      <c r="P65" s="44">
        <v>0.047058823529411764</v>
      </c>
      <c r="Q65" s="44">
        <v>0.03764705882352941</v>
      </c>
      <c r="R65" s="44">
        <v>0.0611764705882353</v>
      </c>
      <c r="S65" s="44">
        <v>0.14352941176470588</v>
      </c>
      <c r="T65" s="46">
        <v>0.04</v>
      </c>
    </row>
    <row r="66" spans="1:20" s="9" customFormat="1" ht="15" customHeight="1">
      <c r="A66" s="34" t="s">
        <v>52</v>
      </c>
      <c r="B66" s="39">
        <v>475</v>
      </c>
      <c r="C66" s="44">
        <v>0.0968421052631579</v>
      </c>
      <c r="D66" s="44">
        <v>0.00631578947368421</v>
      </c>
      <c r="E66" s="44">
        <v>0.04421052631578947</v>
      </c>
      <c r="F66" s="44">
        <v>0.014736842105263158</v>
      </c>
      <c r="G66" s="44">
        <v>0.00631578947368421</v>
      </c>
      <c r="H66" s="44">
        <v>0.12</v>
      </c>
      <c r="I66" s="44">
        <v>0.16</v>
      </c>
      <c r="J66" s="44">
        <v>0.05052631578947368</v>
      </c>
      <c r="K66" s="44">
        <v>0.08421052631578947</v>
      </c>
      <c r="L66" s="44">
        <v>0.023157894736842106</v>
      </c>
      <c r="M66" s="44">
        <v>0.01263157894736842</v>
      </c>
      <c r="N66" s="44">
        <v>0.014736842105263158</v>
      </c>
      <c r="O66" s="44">
        <v>0.08421052631578947</v>
      </c>
      <c r="P66" s="44">
        <v>0.04631578947368421</v>
      </c>
      <c r="Q66" s="44">
        <v>0.07789473684210527</v>
      </c>
      <c r="R66" s="44">
        <v>0.06736842105263158</v>
      </c>
      <c r="S66" s="44">
        <v>0.05263157894736842</v>
      </c>
      <c r="T66" s="46">
        <v>0.037894736842105266</v>
      </c>
    </row>
    <row r="67" spans="1:20" s="9" customFormat="1" ht="15" customHeight="1">
      <c r="A67" s="34" t="s">
        <v>53</v>
      </c>
      <c r="B67" s="39">
        <v>360</v>
      </c>
      <c r="C67" s="44">
        <v>0.016666666666666666</v>
      </c>
      <c r="D67" s="44">
        <v>0.013888888888888888</v>
      </c>
      <c r="E67" s="44">
        <v>0.08055555555555556</v>
      </c>
      <c r="F67" s="44">
        <v>0.008333333333333333</v>
      </c>
      <c r="G67" s="44">
        <v>0.013888888888888888</v>
      </c>
      <c r="H67" s="44">
        <v>0.18888888888888888</v>
      </c>
      <c r="I67" s="44">
        <v>0.16111111111111112</v>
      </c>
      <c r="J67" s="44">
        <v>0.06388888888888888</v>
      </c>
      <c r="K67" s="44">
        <v>0.06388888888888888</v>
      </c>
      <c r="L67" s="44">
        <v>0.019444444444444445</v>
      </c>
      <c r="M67" s="44">
        <v>0.022222222222222223</v>
      </c>
      <c r="N67" s="44">
        <v>0.013888888888888888</v>
      </c>
      <c r="O67" s="44">
        <v>0.058333333333333334</v>
      </c>
      <c r="P67" s="44">
        <v>0.041666666666666664</v>
      </c>
      <c r="Q67" s="44">
        <v>0.04722222222222222</v>
      </c>
      <c r="R67" s="44">
        <v>0.06111111111111111</v>
      </c>
      <c r="S67" s="44">
        <v>0.07222222222222222</v>
      </c>
      <c r="T67" s="46">
        <v>0.05277777777777778</v>
      </c>
    </row>
    <row r="68" spans="1:20" s="9" customFormat="1" ht="15" customHeight="1">
      <c r="A68" s="34" t="s">
        <v>54</v>
      </c>
      <c r="B68" s="39">
        <v>1041</v>
      </c>
      <c r="C68" s="44">
        <v>0.007684918347742555</v>
      </c>
      <c r="D68" s="44">
        <v>0.0038424591738712775</v>
      </c>
      <c r="E68" s="44">
        <v>0.08069164265129683</v>
      </c>
      <c r="F68" s="44">
        <v>0.009606147934678195</v>
      </c>
      <c r="G68" s="44">
        <v>0.011527377521613832</v>
      </c>
      <c r="H68" s="44">
        <v>0.17098943323727187</v>
      </c>
      <c r="I68" s="44">
        <v>0.1786743515850144</v>
      </c>
      <c r="J68" s="44">
        <v>0.04610951008645533</v>
      </c>
      <c r="K68" s="44">
        <v>0.06243996157540826</v>
      </c>
      <c r="L68" s="44">
        <v>0.029779058597502402</v>
      </c>
      <c r="M68" s="44">
        <v>0.01825168107588857</v>
      </c>
      <c r="N68" s="44">
        <v>0.0067243035542747355</v>
      </c>
      <c r="O68" s="44">
        <v>0.03842459173871278</v>
      </c>
      <c r="P68" s="44">
        <v>0.049951969260326606</v>
      </c>
      <c r="Q68" s="44">
        <v>0.0893371757925072</v>
      </c>
      <c r="R68" s="44">
        <v>0.06340057636887608</v>
      </c>
      <c r="S68" s="44">
        <v>0.08549471661863593</v>
      </c>
      <c r="T68" s="46">
        <v>0.04707012487992315</v>
      </c>
    </row>
    <row r="69" spans="1:20" s="9" customFormat="1" ht="15" customHeight="1">
      <c r="A69" s="34" t="s">
        <v>13</v>
      </c>
      <c r="B69" s="39">
        <v>948</v>
      </c>
      <c r="C69" s="44">
        <v>0.014767932489451477</v>
      </c>
      <c r="D69" s="44">
        <v>0.007383966244725738</v>
      </c>
      <c r="E69" s="44">
        <v>0.07489451476793249</v>
      </c>
      <c r="F69" s="44">
        <v>0.012658227848101266</v>
      </c>
      <c r="G69" s="44">
        <v>0.013713080168776372</v>
      </c>
      <c r="H69" s="44">
        <v>0.16877637130801687</v>
      </c>
      <c r="I69" s="44">
        <v>0.15822784810126583</v>
      </c>
      <c r="J69" s="44">
        <v>0.0580168776371308</v>
      </c>
      <c r="K69" s="44">
        <v>0.10232067510548523</v>
      </c>
      <c r="L69" s="44">
        <v>0.03481012658227848</v>
      </c>
      <c r="M69" s="44">
        <v>0.0031645569620253164</v>
      </c>
      <c r="N69" s="44">
        <v>0.014767932489451477</v>
      </c>
      <c r="O69" s="44">
        <v>0.05590717299578059</v>
      </c>
      <c r="P69" s="44">
        <v>0.03691983122362869</v>
      </c>
      <c r="Q69" s="44">
        <v>0.06856540084388185</v>
      </c>
      <c r="R69" s="44">
        <v>0.05907172995780591</v>
      </c>
      <c r="S69" s="44">
        <v>0.06962025316455696</v>
      </c>
      <c r="T69" s="46">
        <v>0.046413502109704644</v>
      </c>
    </row>
    <row r="70" spans="1:20" s="9" customFormat="1" ht="15" customHeight="1">
      <c r="A70" s="34" t="s">
        <v>55</v>
      </c>
      <c r="B70" s="39">
        <v>726</v>
      </c>
      <c r="C70" s="44">
        <v>0.005509641873278237</v>
      </c>
      <c r="D70" s="44">
        <v>0.006887052341597796</v>
      </c>
      <c r="E70" s="44">
        <v>0.05922865013774105</v>
      </c>
      <c r="F70" s="44">
        <v>0.009641873278236915</v>
      </c>
      <c r="G70" s="44">
        <v>0.005509641873278237</v>
      </c>
      <c r="H70" s="44">
        <v>0.12258953168044077</v>
      </c>
      <c r="I70" s="44">
        <v>0.15564738292011018</v>
      </c>
      <c r="J70" s="44">
        <v>0.06336088154269973</v>
      </c>
      <c r="K70" s="44">
        <v>0.12534435261707988</v>
      </c>
      <c r="L70" s="44">
        <v>0.024793388429752067</v>
      </c>
      <c r="M70" s="44">
        <v>0.030303030303030304</v>
      </c>
      <c r="N70" s="44">
        <v>0.01928374655647383</v>
      </c>
      <c r="O70" s="44">
        <v>0.06887052341597796</v>
      </c>
      <c r="P70" s="44">
        <v>0.03856749311294766</v>
      </c>
      <c r="Q70" s="44">
        <v>0.07162534435261708</v>
      </c>
      <c r="R70" s="44">
        <v>0.06060606060606061</v>
      </c>
      <c r="S70" s="44">
        <v>0.07988980716253444</v>
      </c>
      <c r="T70" s="46">
        <v>0.05234159779614325</v>
      </c>
    </row>
    <row r="71" spans="1:20" s="9" customFormat="1" ht="15" customHeight="1">
      <c r="A71" s="34" t="s">
        <v>56</v>
      </c>
      <c r="B71" s="39">
        <v>471</v>
      </c>
      <c r="C71" s="44">
        <v>0.040339702760084924</v>
      </c>
      <c r="D71" s="44">
        <v>0.004246284501061571</v>
      </c>
      <c r="E71" s="44">
        <v>0.11252653927813164</v>
      </c>
      <c r="F71" s="44">
        <v>0.0021231422505307855</v>
      </c>
      <c r="G71" s="44">
        <v>0.008492569002123142</v>
      </c>
      <c r="H71" s="44">
        <v>0.2229299363057325</v>
      </c>
      <c r="I71" s="44">
        <v>0.14437367303609341</v>
      </c>
      <c r="J71" s="44">
        <v>0.06794055201698514</v>
      </c>
      <c r="K71" s="44">
        <v>0.08280254777070063</v>
      </c>
      <c r="L71" s="44">
        <v>0.016985138004246284</v>
      </c>
      <c r="M71" s="44">
        <v>0.012738853503184714</v>
      </c>
      <c r="N71" s="44">
        <v>0.02335456475583864</v>
      </c>
      <c r="O71" s="44">
        <v>0.03821656050955414</v>
      </c>
      <c r="P71" s="44">
        <v>0.029723991507430998</v>
      </c>
      <c r="Q71" s="44">
        <v>0.06581740976645435</v>
      </c>
      <c r="R71" s="44">
        <v>0.04670912951167728</v>
      </c>
      <c r="S71" s="44">
        <v>0.03397027600849257</v>
      </c>
      <c r="T71" s="46">
        <v>0.04670912951167728</v>
      </c>
    </row>
    <row r="72" spans="1:20" s="9" customFormat="1" ht="15" customHeight="1">
      <c r="A72" s="34" t="s">
        <v>57</v>
      </c>
      <c r="B72" s="39">
        <v>851</v>
      </c>
      <c r="C72" s="44">
        <v>0.0023501762632197414</v>
      </c>
      <c r="D72" s="44">
        <v>0.004700352526439483</v>
      </c>
      <c r="E72" s="44">
        <v>0.07285546415981199</v>
      </c>
      <c r="F72" s="44">
        <v>0.01527614571092832</v>
      </c>
      <c r="G72" s="44">
        <v>0.008225616921269096</v>
      </c>
      <c r="H72" s="44">
        <v>0.11985898942420682</v>
      </c>
      <c r="I72" s="44">
        <v>0.16216216216216217</v>
      </c>
      <c r="J72" s="44">
        <v>0.05875440658049354</v>
      </c>
      <c r="K72" s="44">
        <v>0.08578143360752057</v>
      </c>
      <c r="L72" s="44">
        <v>0.02937720329024677</v>
      </c>
      <c r="M72" s="44">
        <v>0.0199764982373678</v>
      </c>
      <c r="N72" s="44">
        <v>0.022326674500587545</v>
      </c>
      <c r="O72" s="44">
        <v>0.0681551116333725</v>
      </c>
      <c r="P72" s="44">
        <v>0.057579318448883664</v>
      </c>
      <c r="Q72" s="44">
        <v>0.08930669800235018</v>
      </c>
      <c r="R72" s="44">
        <v>0.06227967097532315</v>
      </c>
      <c r="S72" s="44">
        <v>0.07520564042303172</v>
      </c>
      <c r="T72" s="46">
        <v>0.045828437132784956</v>
      </c>
    </row>
    <row r="73" spans="1:20" s="9" customFormat="1" ht="15" customHeight="1">
      <c r="A73" s="34" t="s">
        <v>58</v>
      </c>
      <c r="B73" s="39">
        <v>415</v>
      </c>
      <c r="C73" s="44">
        <v>0.14698795180722893</v>
      </c>
      <c r="D73" s="44">
        <v>0.0024096385542168677</v>
      </c>
      <c r="E73" s="44">
        <v>0.060240963855421686</v>
      </c>
      <c r="F73" s="44">
        <v>0.012048192771084338</v>
      </c>
      <c r="G73" s="44">
        <v>0.007228915662650603</v>
      </c>
      <c r="H73" s="44">
        <v>0.18072289156626506</v>
      </c>
      <c r="I73" s="44">
        <v>0.10120481927710843</v>
      </c>
      <c r="J73" s="44">
        <v>0.03132530120481928</v>
      </c>
      <c r="K73" s="44">
        <v>0.06265060240963856</v>
      </c>
      <c r="L73" s="44">
        <v>0.01927710843373494</v>
      </c>
      <c r="M73" s="44">
        <v>0.012048192771084338</v>
      </c>
      <c r="N73" s="44">
        <v>0.024096385542168676</v>
      </c>
      <c r="O73" s="44">
        <v>0.05783132530120482</v>
      </c>
      <c r="P73" s="44">
        <v>0.05783132530120482</v>
      </c>
      <c r="Q73" s="44">
        <v>0.03855421686746988</v>
      </c>
      <c r="R73" s="44">
        <v>0.07228915662650602</v>
      </c>
      <c r="S73" s="44">
        <v>0.06506024096385542</v>
      </c>
      <c r="T73" s="46">
        <v>0.04819277108433735</v>
      </c>
    </row>
    <row r="74" spans="1:20" s="9" customFormat="1" ht="15" customHeight="1">
      <c r="A74" s="34" t="s">
        <v>59</v>
      </c>
      <c r="B74" s="39">
        <v>816</v>
      </c>
      <c r="C74" s="44">
        <v>0.007352941176470588</v>
      </c>
      <c r="D74" s="44">
        <v>0.003676470588235294</v>
      </c>
      <c r="E74" s="44">
        <v>0.08455882352941177</v>
      </c>
      <c r="F74" s="44">
        <v>0.013480392156862746</v>
      </c>
      <c r="G74" s="44">
        <v>0.02696078431372549</v>
      </c>
      <c r="H74" s="44">
        <v>0.12377450980392157</v>
      </c>
      <c r="I74" s="44">
        <v>0.17279411764705882</v>
      </c>
      <c r="J74" s="44">
        <v>0.051470588235294115</v>
      </c>
      <c r="K74" s="44">
        <v>0.06985294117647059</v>
      </c>
      <c r="L74" s="44">
        <v>0.02696078431372549</v>
      </c>
      <c r="M74" s="44">
        <v>0.023284313725490197</v>
      </c>
      <c r="N74" s="44">
        <v>0.012254901960784314</v>
      </c>
      <c r="O74" s="44">
        <v>0.04779411764705882</v>
      </c>
      <c r="P74" s="44">
        <v>0.03676470588235294</v>
      </c>
      <c r="Q74" s="44">
        <v>0.10784313725490197</v>
      </c>
      <c r="R74" s="44">
        <v>0.08333333333333333</v>
      </c>
      <c r="S74" s="44">
        <v>0.07352941176470588</v>
      </c>
      <c r="T74" s="46">
        <v>0.03431372549019608</v>
      </c>
    </row>
    <row r="75" spans="1:20" s="9" customFormat="1" ht="15" customHeight="1">
      <c r="A75" s="34" t="s">
        <v>60</v>
      </c>
      <c r="B75" s="39">
        <v>887</v>
      </c>
      <c r="C75" s="44">
        <v>0.009019165727170236</v>
      </c>
      <c r="D75" s="44">
        <v>0.005636978579481398</v>
      </c>
      <c r="E75" s="44">
        <v>0.08568207440811725</v>
      </c>
      <c r="F75" s="44">
        <v>0.011273957158962795</v>
      </c>
      <c r="G75" s="44">
        <v>0.010146561443066516</v>
      </c>
      <c r="H75" s="44">
        <v>0.14656144306651633</v>
      </c>
      <c r="I75" s="44">
        <v>0.16798196166854565</v>
      </c>
      <c r="J75" s="44">
        <v>0.0552423900789177</v>
      </c>
      <c r="K75" s="44">
        <v>0.06313416009019165</v>
      </c>
      <c r="L75" s="44">
        <v>0.04171364148816235</v>
      </c>
      <c r="M75" s="44">
        <v>0.030439684329199548</v>
      </c>
      <c r="N75" s="44">
        <v>0.010146561443066516</v>
      </c>
      <c r="O75" s="44">
        <v>0.04509582863585118</v>
      </c>
      <c r="P75" s="44">
        <v>0.03945885005636979</v>
      </c>
      <c r="Q75" s="44">
        <v>0.09019165727170236</v>
      </c>
      <c r="R75" s="44">
        <v>0.05749718151071026</v>
      </c>
      <c r="S75" s="44">
        <v>0.09244644870349493</v>
      </c>
      <c r="T75" s="46">
        <v>0.038331454340473504</v>
      </c>
    </row>
    <row r="76" spans="1:20" s="9" customFormat="1" ht="15" customHeight="1">
      <c r="A76" s="34" t="s">
        <v>61</v>
      </c>
      <c r="B76" s="39">
        <v>981</v>
      </c>
      <c r="C76" s="44">
        <v>0</v>
      </c>
      <c r="D76" s="44">
        <v>0.0061162079510703364</v>
      </c>
      <c r="E76" s="44">
        <v>0.060142711518858305</v>
      </c>
      <c r="F76" s="44">
        <v>0.0061162079510703364</v>
      </c>
      <c r="G76" s="44">
        <v>0.021406727828746176</v>
      </c>
      <c r="H76" s="44">
        <v>0.1162079510703364</v>
      </c>
      <c r="I76" s="44">
        <v>0.1967380224260958</v>
      </c>
      <c r="J76" s="44">
        <v>0.0672782874617737</v>
      </c>
      <c r="K76" s="44">
        <v>0.0856269113149847</v>
      </c>
      <c r="L76" s="44">
        <v>0.03363914373088685</v>
      </c>
      <c r="M76" s="44">
        <v>0.013251783893985729</v>
      </c>
      <c r="N76" s="44">
        <v>0.009174311926605505</v>
      </c>
      <c r="O76" s="44">
        <v>0.04892966360856269</v>
      </c>
      <c r="P76" s="44">
        <v>0.06422018348623854</v>
      </c>
      <c r="Q76" s="44">
        <v>0.053007135575942915</v>
      </c>
      <c r="R76" s="44">
        <v>0.04994903160040775</v>
      </c>
      <c r="S76" s="44">
        <v>0.1162079510703364</v>
      </c>
      <c r="T76" s="46">
        <v>0.05198776758409786</v>
      </c>
    </row>
    <row r="77" spans="1:20" s="9" customFormat="1" ht="15" customHeight="1">
      <c r="A77" s="34" t="s">
        <v>62</v>
      </c>
      <c r="B77" s="39">
        <v>973</v>
      </c>
      <c r="C77" s="44">
        <v>0.003083247687564234</v>
      </c>
      <c r="D77" s="44">
        <v>0.0020554984583761563</v>
      </c>
      <c r="E77" s="44">
        <v>0.044193216855087356</v>
      </c>
      <c r="F77" s="44">
        <v>0.010277492291880781</v>
      </c>
      <c r="G77" s="44">
        <v>0.003083247687564234</v>
      </c>
      <c r="H77" s="44">
        <v>0.09969167523124357</v>
      </c>
      <c r="I77" s="44">
        <v>0.17060637204522097</v>
      </c>
      <c r="J77" s="44">
        <v>0.040082219938335044</v>
      </c>
      <c r="K77" s="44">
        <v>0.2867420349434738</v>
      </c>
      <c r="L77" s="44">
        <v>0.02672147995889003</v>
      </c>
      <c r="M77" s="44">
        <v>0.020554984583761562</v>
      </c>
      <c r="N77" s="44">
        <v>0.011305241521068859</v>
      </c>
      <c r="O77" s="44">
        <v>0.06680369989722508</v>
      </c>
      <c r="P77" s="44">
        <v>0.03494347379239465</v>
      </c>
      <c r="Q77" s="44">
        <v>0.041109969167523124</v>
      </c>
      <c r="R77" s="44">
        <v>0.03494347379239465</v>
      </c>
      <c r="S77" s="44">
        <v>0.06166495375128469</v>
      </c>
      <c r="T77" s="46">
        <v>0.0421377183967112</v>
      </c>
    </row>
    <row r="78" spans="1:20" s="9" customFormat="1" ht="15" customHeight="1">
      <c r="A78" s="34" t="s">
        <v>63</v>
      </c>
      <c r="B78" s="39">
        <v>297</v>
      </c>
      <c r="C78" s="44">
        <v>0.037037037037037035</v>
      </c>
      <c r="D78" s="44">
        <v>0.006734006734006734</v>
      </c>
      <c r="E78" s="44">
        <v>0.10774410774410774</v>
      </c>
      <c r="F78" s="44">
        <v>0.010101010101010102</v>
      </c>
      <c r="G78" s="44">
        <v>0.013468013468013467</v>
      </c>
      <c r="H78" s="44">
        <v>0.21212121212121213</v>
      </c>
      <c r="I78" s="44">
        <v>0.12457912457912458</v>
      </c>
      <c r="J78" s="44">
        <v>0.0707070707070707</v>
      </c>
      <c r="K78" s="44">
        <v>0.10437710437710437</v>
      </c>
      <c r="L78" s="44">
        <v>0.016835016835016835</v>
      </c>
      <c r="M78" s="44">
        <v>0.013468013468013467</v>
      </c>
      <c r="N78" s="44">
        <v>0.020202020202020204</v>
      </c>
      <c r="O78" s="44">
        <v>0.030303030303030304</v>
      </c>
      <c r="P78" s="44">
        <v>0.030303030303030304</v>
      </c>
      <c r="Q78" s="44">
        <v>0.04713804713804714</v>
      </c>
      <c r="R78" s="44">
        <v>0.06397306397306397</v>
      </c>
      <c r="S78" s="44">
        <v>0.05387205387205387</v>
      </c>
      <c r="T78" s="46">
        <v>0.037037037037037035</v>
      </c>
    </row>
    <row r="79" spans="1:20" s="9" customFormat="1" ht="15" customHeight="1">
      <c r="A79" s="34" t="s">
        <v>64</v>
      </c>
      <c r="B79" s="39">
        <v>1172</v>
      </c>
      <c r="C79" s="44">
        <v>0.005972696245733789</v>
      </c>
      <c r="D79" s="44">
        <v>0.005972696245733789</v>
      </c>
      <c r="E79" s="44">
        <v>0.13993174061433447</v>
      </c>
      <c r="F79" s="44">
        <v>0.015358361774744027</v>
      </c>
      <c r="G79" s="44">
        <v>0.013651877133105802</v>
      </c>
      <c r="H79" s="44">
        <v>0.13225255972696245</v>
      </c>
      <c r="I79" s="44">
        <v>0.23293515358361774</v>
      </c>
      <c r="J79" s="44">
        <v>0.07849829351535836</v>
      </c>
      <c r="K79" s="44">
        <v>0.07252559726962457</v>
      </c>
      <c r="L79" s="44">
        <v>0.027303754266211604</v>
      </c>
      <c r="M79" s="44">
        <v>0.017064846416382253</v>
      </c>
      <c r="N79" s="44">
        <v>0.008532423208191127</v>
      </c>
      <c r="O79" s="44">
        <v>0.01877133105802048</v>
      </c>
      <c r="P79" s="44">
        <v>0.03668941979522184</v>
      </c>
      <c r="Q79" s="44">
        <v>0.05887372013651877</v>
      </c>
      <c r="R79" s="44">
        <v>0.025597269624573378</v>
      </c>
      <c r="S79" s="44">
        <v>0.05716723549488054</v>
      </c>
      <c r="T79" s="46">
        <v>0.052901023890784986</v>
      </c>
    </row>
    <row r="80" spans="1:20" s="9" customFormat="1" ht="15" customHeight="1">
      <c r="A80" s="34" t="s">
        <v>65</v>
      </c>
      <c r="B80" s="39">
        <v>341</v>
      </c>
      <c r="C80" s="44">
        <v>0.020527859237536656</v>
      </c>
      <c r="D80" s="44">
        <v>0.011730205278592375</v>
      </c>
      <c r="E80" s="44">
        <v>0.12023460410557185</v>
      </c>
      <c r="F80" s="44">
        <v>0.005865102639296188</v>
      </c>
      <c r="G80" s="44">
        <v>0.02346041055718475</v>
      </c>
      <c r="H80" s="44">
        <v>0.1436950146627566</v>
      </c>
      <c r="I80" s="44">
        <v>0.1495601173020528</v>
      </c>
      <c r="J80" s="44">
        <v>0.04985337243401759</v>
      </c>
      <c r="K80" s="44">
        <v>0.04398826979472141</v>
      </c>
      <c r="L80" s="44">
        <v>0.026392961876832845</v>
      </c>
      <c r="M80" s="44">
        <v>0.020527859237536656</v>
      </c>
      <c r="N80" s="44">
        <v>0.01466275659824047</v>
      </c>
      <c r="O80" s="44">
        <v>0.0469208211143695</v>
      </c>
      <c r="P80" s="44">
        <v>0.04105571847507331</v>
      </c>
      <c r="Q80" s="44">
        <v>0.09090909090909091</v>
      </c>
      <c r="R80" s="44">
        <v>0.04985337243401759</v>
      </c>
      <c r="S80" s="44">
        <v>0.08797653958944282</v>
      </c>
      <c r="T80" s="46">
        <v>0.05278592375366569</v>
      </c>
    </row>
    <row r="81" spans="1:20" s="9" customFormat="1" ht="15" customHeight="1">
      <c r="A81" s="34" t="s">
        <v>66</v>
      </c>
      <c r="B81" s="39">
        <v>1487</v>
      </c>
      <c r="C81" s="44">
        <v>0.010087424344317418</v>
      </c>
      <c r="D81" s="44">
        <v>0.004707464694014795</v>
      </c>
      <c r="E81" s="44">
        <v>0.05379959650302623</v>
      </c>
      <c r="F81" s="44">
        <v>0.00941492938802959</v>
      </c>
      <c r="G81" s="44">
        <v>0.012777404169468728</v>
      </c>
      <c r="H81" s="44">
        <v>0.12239408204438466</v>
      </c>
      <c r="I81" s="44">
        <v>0.18224613315400134</v>
      </c>
      <c r="J81" s="44">
        <v>0.05447209145931405</v>
      </c>
      <c r="K81" s="44">
        <v>0.09482178883658372</v>
      </c>
      <c r="L81" s="44">
        <v>0.03026227303295225</v>
      </c>
      <c r="M81" s="44">
        <v>0.023537323470073975</v>
      </c>
      <c r="N81" s="44">
        <v>0.010759919300605245</v>
      </c>
      <c r="O81" s="44">
        <v>0.0652320107599193</v>
      </c>
      <c r="P81" s="44">
        <v>0.04371217215870881</v>
      </c>
      <c r="Q81" s="44">
        <v>0.09145931405514458</v>
      </c>
      <c r="R81" s="44">
        <v>0.06792199058507062</v>
      </c>
      <c r="S81" s="44">
        <v>0.07330195023537324</v>
      </c>
      <c r="T81" s="46">
        <v>0.04909213180901143</v>
      </c>
    </row>
    <row r="82" spans="1:20" s="9" customFormat="1" ht="15" customHeight="1">
      <c r="A82" s="34" t="s">
        <v>67</v>
      </c>
      <c r="B82" s="39">
        <v>423</v>
      </c>
      <c r="C82" s="44">
        <v>0.23877068557919623</v>
      </c>
      <c r="D82" s="44">
        <v>0.002364066193853428</v>
      </c>
      <c r="E82" s="44">
        <v>0.10401891252955082</v>
      </c>
      <c r="F82" s="44">
        <v>0.009456264775413711</v>
      </c>
      <c r="G82" s="44">
        <v>0.002364066193853428</v>
      </c>
      <c r="H82" s="44">
        <v>0.1867612293144208</v>
      </c>
      <c r="I82" s="44">
        <v>0.10638297872340426</v>
      </c>
      <c r="J82" s="44">
        <v>0.03546099290780142</v>
      </c>
      <c r="K82" s="44">
        <v>0.05200945626477541</v>
      </c>
      <c r="L82" s="44">
        <v>0.009456264775413711</v>
      </c>
      <c r="M82" s="44">
        <v>0.01182033096926714</v>
      </c>
      <c r="N82" s="44">
        <v>0.009456264775413711</v>
      </c>
      <c r="O82" s="44">
        <v>0.0425531914893617</v>
      </c>
      <c r="P82" s="44">
        <v>0.030732860520094562</v>
      </c>
      <c r="Q82" s="44">
        <v>0.05673758865248227</v>
      </c>
      <c r="R82" s="44">
        <v>0.05200945626477541</v>
      </c>
      <c r="S82" s="44">
        <v>0.04018912529550828</v>
      </c>
      <c r="T82" s="46">
        <v>0.009456264775413711</v>
      </c>
    </row>
    <row r="83" spans="1:20" s="9" customFormat="1" ht="15" customHeight="1">
      <c r="A83" s="34" t="s">
        <v>68</v>
      </c>
      <c r="B83" s="39">
        <v>543</v>
      </c>
      <c r="C83" s="44">
        <v>0.040515653775322284</v>
      </c>
      <c r="D83" s="44">
        <v>0.001841620626151013</v>
      </c>
      <c r="E83" s="44">
        <v>0.0718232044198895</v>
      </c>
      <c r="F83" s="44">
        <v>0.0055248618784530384</v>
      </c>
      <c r="G83" s="44">
        <v>0.011049723756906077</v>
      </c>
      <c r="H83" s="44">
        <v>0.1270718232044199</v>
      </c>
      <c r="I83" s="44">
        <v>0.19152854511970535</v>
      </c>
      <c r="J83" s="44">
        <v>0.06629834254143646</v>
      </c>
      <c r="K83" s="44">
        <v>0.06629834254143646</v>
      </c>
      <c r="L83" s="44">
        <v>0.027624309392265192</v>
      </c>
      <c r="M83" s="44">
        <v>0.01289134438305709</v>
      </c>
      <c r="N83" s="44">
        <v>0.016574585635359115</v>
      </c>
      <c r="O83" s="44">
        <v>0.06629834254143646</v>
      </c>
      <c r="P83" s="44">
        <v>0.0423572744014733</v>
      </c>
      <c r="Q83" s="44">
        <v>0.07918968692449356</v>
      </c>
      <c r="R83" s="44">
        <v>0.0570902394106814</v>
      </c>
      <c r="S83" s="44">
        <v>0.07366482504604052</v>
      </c>
      <c r="T83" s="46">
        <v>0.0423572744014733</v>
      </c>
    </row>
    <row r="84" spans="1:20" s="9" customFormat="1" ht="15" customHeight="1">
      <c r="A84" s="34" t="s">
        <v>69</v>
      </c>
      <c r="B84" s="39">
        <v>561</v>
      </c>
      <c r="C84" s="44">
        <v>0.23707664884135474</v>
      </c>
      <c r="D84" s="44">
        <v>0.0017825311942959</v>
      </c>
      <c r="E84" s="44">
        <v>0.08912655971479501</v>
      </c>
      <c r="F84" s="44">
        <v>0.008912655971479501</v>
      </c>
      <c r="G84" s="44">
        <v>0.008912655971479501</v>
      </c>
      <c r="H84" s="44">
        <v>0.19607843137254902</v>
      </c>
      <c r="I84" s="44">
        <v>0.09269162210338681</v>
      </c>
      <c r="J84" s="44">
        <v>0.023172905525846704</v>
      </c>
      <c r="K84" s="44">
        <v>0.0338680926916221</v>
      </c>
      <c r="L84" s="44">
        <v>0.024955436720142603</v>
      </c>
      <c r="M84" s="44">
        <v>0.0106951871657754</v>
      </c>
      <c r="N84" s="44">
        <v>0.012477718360071301</v>
      </c>
      <c r="O84" s="44">
        <v>0.0392156862745098</v>
      </c>
      <c r="P84" s="44">
        <v>0.03208556149732621</v>
      </c>
      <c r="Q84" s="44">
        <v>0.0570409982174688</v>
      </c>
      <c r="R84" s="44">
        <v>0.05169340463458111</v>
      </c>
      <c r="S84" s="44">
        <v>0.058823529411764705</v>
      </c>
      <c r="T84" s="46">
        <v>0.0213903743315508</v>
      </c>
    </row>
    <row r="85" spans="1:20" s="9" customFormat="1" ht="15" customHeight="1">
      <c r="A85" s="34" t="s">
        <v>70</v>
      </c>
      <c r="B85" s="39">
        <v>592</v>
      </c>
      <c r="C85" s="44">
        <v>0.010135135135135136</v>
      </c>
      <c r="D85" s="44">
        <v>0.005067567567567568</v>
      </c>
      <c r="E85" s="44">
        <v>0.09966216216216216</v>
      </c>
      <c r="F85" s="44">
        <v>0.011824324324324325</v>
      </c>
      <c r="G85" s="44">
        <v>0.02364864864864865</v>
      </c>
      <c r="H85" s="44">
        <v>0.16722972972972974</v>
      </c>
      <c r="I85" s="44">
        <v>0.20608108108108109</v>
      </c>
      <c r="J85" s="44">
        <v>0.07601351351351351</v>
      </c>
      <c r="K85" s="44">
        <v>0.0472972972972973</v>
      </c>
      <c r="L85" s="44">
        <v>0.02195945945945946</v>
      </c>
      <c r="M85" s="44">
        <v>0.008445945945945946</v>
      </c>
      <c r="N85" s="44">
        <v>0.010135135135135136</v>
      </c>
      <c r="O85" s="44">
        <v>0.02533783783783784</v>
      </c>
      <c r="P85" s="44">
        <v>0.05574324324324324</v>
      </c>
      <c r="Q85" s="44">
        <v>0.06587837837837837</v>
      </c>
      <c r="R85" s="44">
        <v>0.052364864864864864</v>
      </c>
      <c r="S85" s="44">
        <v>0.06587837837837837</v>
      </c>
      <c r="T85" s="46">
        <v>0.0472972972972973</v>
      </c>
    </row>
    <row r="86" spans="1:20" s="9" customFormat="1" ht="15" customHeight="1">
      <c r="A86" s="34" t="s">
        <v>71</v>
      </c>
      <c r="B86" s="39">
        <v>863</v>
      </c>
      <c r="C86" s="44">
        <v>0.006952491309385863</v>
      </c>
      <c r="D86" s="44">
        <v>0.005793742757821553</v>
      </c>
      <c r="E86" s="44">
        <v>0.05909617612977984</v>
      </c>
      <c r="F86" s="44">
        <v>0.015063731170336037</v>
      </c>
      <c r="G86" s="44">
        <v>0.013904982618771726</v>
      </c>
      <c r="H86" s="44">
        <v>0.16222479721900349</v>
      </c>
      <c r="I86" s="44">
        <v>0.16685979142526072</v>
      </c>
      <c r="J86" s="44">
        <v>0.05793742757821553</v>
      </c>
      <c r="K86" s="44">
        <v>0.0660486674391657</v>
      </c>
      <c r="L86" s="44">
        <v>0.02549246813441483</v>
      </c>
      <c r="M86" s="44">
        <v>0.01738122827346466</v>
      </c>
      <c r="N86" s="44">
        <v>0.028968713789107765</v>
      </c>
      <c r="O86" s="44">
        <v>0.06373117033603708</v>
      </c>
      <c r="P86" s="44">
        <v>0.047508690614136734</v>
      </c>
      <c r="Q86" s="44">
        <v>0.08227114716106605</v>
      </c>
      <c r="R86" s="44">
        <v>0.07300115874855156</v>
      </c>
      <c r="S86" s="44">
        <v>0.06373117033603708</v>
      </c>
      <c r="T86" s="46">
        <v>0.0440324449594438</v>
      </c>
    </row>
    <row r="87" spans="1:20" s="9" customFormat="1" ht="15" customHeight="1">
      <c r="A87" s="34" t="s">
        <v>72</v>
      </c>
      <c r="B87" s="39">
        <v>420</v>
      </c>
      <c r="C87" s="44">
        <v>0.007142857142857143</v>
      </c>
      <c r="D87" s="44">
        <v>0.002380952380952381</v>
      </c>
      <c r="E87" s="44">
        <v>0.06904761904761905</v>
      </c>
      <c r="F87" s="44">
        <v>0.004761904761904762</v>
      </c>
      <c r="G87" s="44">
        <v>0.009523809523809525</v>
      </c>
      <c r="H87" s="44">
        <v>0.14761904761904762</v>
      </c>
      <c r="I87" s="44">
        <v>0.22380952380952382</v>
      </c>
      <c r="J87" s="44">
        <v>0.08333333333333333</v>
      </c>
      <c r="K87" s="44">
        <v>0.10476190476190476</v>
      </c>
      <c r="L87" s="44">
        <v>0.014285714285714285</v>
      </c>
      <c r="M87" s="44">
        <v>0.009523809523809525</v>
      </c>
      <c r="N87" s="44">
        <v>0.009523809523809525</v>
      </c>
      <c r="O87" s="44">
        <v>0.04047619047619048</v>
      </c>
      <c r="P87" s="44">
        <v>0.05238095238095238</v>
      </c>
      <c r="Q87" s="44">
        <v>0.06666666666666667</v>
      </c>
      <c r="R87" s="44">
        <v>0.06904761904761905</v>
      </c>
      <c r="S87" s="44">
        <v>0.05</v>
      </c>
      <c r="T87" s="46">
        <v>0.03571428571428571</v>
      </c>
    </row>
    <row r="88" spans="1:20" s="9" customFormat="1" ht="15" customHeight="1">
      <c r="A88" s="34" t="s">
        <v>73</v>
      </c>
      <c r="B88" s="39">
        <v>810</v>
      </c>
      <c r="C88" s="44">
        <v>0.006172839506172839</v>
      </c>
      <c r="D88" s="44">
        <v>0.0012345679012345679</v>
      </c>
      <c r="E88" s="44">
        <v>0.037037037037037035</v>
      </c>
      <c r="F88" s="44">
        <v>0.007407407407407408</v>
      </c>
      <c r="G88" s="44">
        <v>0.01728395061728395</v>
      </c>
      <c r="H88" s="44">
        <v>0.15185185185185185</v>
      </c>
      <c r="I88" s="44">
        <v>0.17160493827160495</v>
      </c>
      <c r="J88" s="44">
        <v>0.06049382716049383</v>
      </c>
      <c r="K88" s="44">
        <v>0.19382716049382717</v>
      </c>
      <c r="L88" s="44">
        <v>0.025925925925925925</v>
      </c>
      <c r="M88" s="44">
        <v>0.008641975308641974</v>
      </c>
      <c r="N88" s="44">
        <v>0.018518518518518517</v>
      </c>
      <c r="O88" s="44">
        <v>0.04814814814814815</v>
      </c>
      <c r="P88" s="44">
        <v>0.03580246913580247</v>
      </c>
      <c r="Q88" s="44">
        <v>0.05802469135802469</v>
      </c>
      <c r="R88" s="44">
        <v>0.04567901234567901</v>
      </c>
      <c r="S88" s="44">
        <v>0.0654320987654321</v>
      </c>
      <c r="T88" s="46">
        <v>0.04691358024691358</v>
      </c>
    </row>
    <row r="89" spans="1:20" s="9" customFormat="1" ht="15" customHeight="1">
      <c r="A89" s="34" t="s">
        <v>74</v>
      </c>
      <c r="B89" s="39">
        <v>402</v>
      </c>
      <c r="C89" s="44">
        <v>0.014925373134328358</v>
      </c>
      <c r="D89" s="44">
        <v>0.004975124378109453</v>
      </c>
      <c r="E89" s="44">
        <v>0.07213930348258707</v>
      </c>
      <c r="F89" s="44">
        <v>0.012437810945273632</v>
      </c>
      <c r="G89" s="44">
        <v>0.009950248756218905</v>
      </c>
      <c r="H89" s="44">
        <v>0.1044776119402985</v>
      </c>
      <c r="I89" s="44">
        <v>0.15671641791044777</v>
      </c>
      <c r="J89" s="44">
        <v>0.06716417910447761</v>
      </c>
      <c r="K89" s="44">
        <v>0.029850746268656716</v>
      </c>
      <c r="L89" s="44">
        <v>0.03731343283582089</v>
      </c>
      <c r="M89" s="44">
        <v>0.012437810945273632</v>
      </c>
      <c r="N89" s="44">
        <v>0.009950248756218905</v>
      </c>
      <c r="O89" s="44">
        <v>0.06218905472636816</v>
      </c>
      <c r="P89" s="44">
        <v>0.029850746268656716</v>
      </c>
      <c r="Q89" s="44">
        <v>0.07462686567164178</v>
      </c>
      <c r="R89" s="44">
        <v>0.12935323383084577</v>
      </c>
      <c r="S89" s="44">
        <v>0.14427860696517414</v>
      </c>
      <c r="T89" s="46">
        <v>0.02736318407960199</v>
      </c>
    </row>
    <row r="90" spans="1:20" s="9" customFormat="1" ht="15" customHeight="1">
      <c r="A90" s="34" t="s">
        <v>75</v>
      </c>
      <c r="B90" s="39">
        <v>669</v>
      </c>
      <c r="C90" s="44">
        <v>0.008968609865470852</v>
      </c>
      <c r="D90" s="44">
        <v>0.004484304932735426</v>
      </c>
      <c r="E90" s="44">
        <v>0.07772795216741404</v>
      </c>
      <c r="F90" s="44">
        <v>0.007473841554559043</v>
      </c>
      <c r="G90" s="44">
        <v>0.013452914798206279</v>
      </c>
      <c r="H90" s="44">
        <v>0.16442451420029897</v>
      </c>
      <c r="I90" s="44">
        <v>0.15994020926756353</v>
      </c>
      <c r="J90" s="44">
        <v>0.06278026905829596</v>
      </c>
      <c r="K90" s="44">
        <v>0.08370702541106129</v>
      </c>
      <c r="L90" s="44">
        <v>0.03587443946188341</v>
      </c>
      <c r="M90" s="44">
        <v>0.01195814648729447</v>
      </c>
      <c r="N90" s="44">
        <v>0.008968609865470852</v>
      </c>
      <c r="O90" s="44">
        <v>0.043348281016442454</v>
      </c>
      <c r="P90" s="44">
        <v>0.043348281016442454</v>
      </c>
      <c r="Q90" s="44">
        <v>0.07324364723467862</v>
      </c>
      <c r="R90" s="44">
        <v>0.07324364723467862</v>
      </c>
      <c r="S90" s="44">
        <v>0.08370702541106129</v>
      </c>
      <c r="T90" s="46">
        <v>0.043348281016442454</v>
      </c>
    </row>
    <row r="91" spans="1:20" s="9" customFormat="1" ht="15" customHeight="1">
      <c r="A91" s="34" t="s">
        <v>76</v>
      </c>
      <c r="B91" s="39">
        <v>1054</v>
      </c>
      <c r="C91" s="44">
        <v>0.008538899430740038</v>
      </c>
      <c r="D91" s="44">
        <v>0.004743833017077799</v>
      </c>
      <c r="E91" s="44">
        <v>0.07590132827324478</v>
      </c>
      <c r="F91" s="44">
        <v>0.013282732447817837</v>
      </c>
      <c r="G91" s="44">
        <v>0.011385199240986717</v>
      </c>
      <c r="H91" s="44">
        <v>0.12618595825426945</v>
      </c>
      <c r="I91" s="44">
        <v>0.1555977229601518</v>
      </c>
      <c r="J91" s="44">
        <v>0.05502846299810247</v>
      </c>
      <c r="K91" s="44">
        <v>0.08159392789373814</v>
      </c>
      <c r="L91" s="44">
        <v>0.023719165085388995</v>
      </c>
      <c r="M91" s="44">
        <v>0.020872865275142316</v>
      </c>
      <c r="N91" s="44">
        <v>0.013282732447817837</v>
      </c>
      <c r="O91" s="44">
        <v>0.0683111954459203</v>
      </c>
      <c r="P91" s="44">
        <v>0.03795066413662239</v>
      </c>
      <c r="Q91" s="44">
        <v>0.10815939278937381</v>
      </c>
      <c r="R91" s="44">
        <v>0.07495256166982922</v>
      </c>
      <c r="S91" s="44">
        <v>0.07115749525616698</v>
      </c>
      <c r="T91" s="46">
        <v>0.04933586337760911</v>
      </c>
    </row>
    <row r="92" spans="1:20" s="9" customFormat="1" ht="15" customHeight="1">
      <c r="A92" s="34" t="s">
        <v>77</v>
      </c>
      <c r="B92" s="39">
        <v>656</v>
      </c>
      <c r="C92" s="44">
        <v>0.004573170731707317</v>
      </c>
      <c r="D92" s="44">
        <v>0.004573170731707317</v>
      </c>
      <c r="E92" s="44">
        <v>0.08689024390243902</v>
      </c>
      <c r="F92" s="44">
        <v>0.012195121951219513</v>
      </c>
      <c r="G92" s="44">
        <v>0.01524390243902439</v>
      </c>
      <c r="H92" s="44">
        <v>0.15548780487804878</v>
      </c>
      <c r="I92" s="44">
        <v>0.1722560975609756</v>
      </c>
      <c r="J92" s="44">
        <v>0.09298780487804878</v>
      </c>
      <c r="K92" s="44">
        <v>0.10060975609756098</v>
      </c>
      <c r="L92" s="44">
        <v>0.024390243902439025</v>
      </c>
      <c r="M92" s="44">
        <v>0.021341463414634148</v>
      </c>
      <c r="N92" s="44">
        <v>0.006097560975609756</v>
      </c>
      <c r="O92" s="44">
        <v>0.03048780487804878</v>
      </c>
      <c r="P92" s="44">
        <v>0.042682926829268296</v>
      </c>
      <c r="Q92" s="44">
        <v>0.07621951219512195</v>
      </c>
      <c r="R92" s="44">
        <v>0.053353658536585365</v>
      </c>
      <c r="S92" s="44">
        <v>0.056402439024390245</v>
      </c>
      <c r="T92" s="46">
        <v>0.04420731707317073</v>
      </c>
    </row>
    <row r="93" spans="1:20" s="9" customFormat="1" ht="15" customHeight="1">
      <c r="A93" s="34" t="s">
        <v>78</v>
      </c>
      <c r="B93" s="39">
        <v>673</v>
      </c>
      <c r="C93" s="44">
        <v>0.004457652303120356</v>
      </c>
      <c r="D93" s="44">
        <v>0.0014858841010401188</v>
      </c>
      <c r="E93" s="44">
        <v>0.07578008915304606</v>
      </c>
      <c r="F93" s="44">
        <v>0.007429420505200594</v>
      </c>
      <c r="G93" s="44">
        <v>0.01337295690936107</v>
      </c>
      <c r="H93" s="44">
        <v>0.13670133729569092</v>
      </c>
      <c r="I93" s="44">
        <v>0.20950965824665677</v>
      </c>
      <c r="J93" s="44">
        <v>0.08766716196136701</v>
      </c>
      <c r="K93" s="44">
        <v>0.06092124814264487</v>
      </c>
      <c r="L93" s="44">
        <v>0.03417533432392273</v>
      </c>
      <c r="M93" s="44">
        <v>0.014858841010401188</v>
      </c>
      <c r="N93" s="44">
        <v>0.01634472511144131</v>
      </c>
      <c r="O93" s="44">
        <v>0.0475482912332838</v>
      </c>
      <c r="P93" s="44">
        <v>0.0475482912332838</v>
      </c>
      <c r="Q93" s="44">
        <v>0.07429420505200594</v>
      </c>
      <c r="R93" s="44">
        <v>0.04903417533432392</v>
      </c>
      <c r="S93" s="44">
        <v>0.08469539375928678</v>
      </c>
      <c r="T93" s="46">
        <v>0.03417533432392273</v>
      </c>
    </row>
    <row r="94" spans="1:20" s="9" customFormat="1" ht="15" customHeight="1">
      <c r="A94" s="34" t="s">
        <v>79</v>
      </c>
      <c r="B94" s="39">
        <v>1492</v>
      </c>
      <c r="C94" s="44">
        <v>0.003351206434316354</v>
      </c>
      <c r="D94" s="44">
        <v>0.003351206434316354</v>
      </c>
      <c r="E94" s="44">
        <v>0.06367292225201072</v>
      </c>
      <c r="F94" s="44">
        <v>0.011394101876675604</v>
      </c>
      <c r="G94" s="44">
        <v>0.013404825737265416</v>
      </c>
      <c r="H94" s="44">
        <v>0.11662198391420911</v>
      </c>
      <c r="I94" s="44">
        <v>0.1722520107238606</v>
      </c>
      <c r="J94" s="44">
        <v>0.04222520107238606</v>
      </c>
      <c r="K94" s="44">
        <v>0.0824396782841823</v>
      </c>
      <c r="L94" s="44">
        <v>0.028820375335120642</v>
      </c>
      <c r="M94" s="44">
        <v>0.030831099195710455</v>
      </c>
      <c r="N94" s="44">
        <v>0.015415549597855228</v>
      </c>
      <c r="O94" s="44">
        <v>0.08310991957104558</v>
      </c>
      <c r="P94" s="44">
        <v>0.04423592493297587</v>
      </c>
      <c r="Q94" s="44">
        <v>0.07104557640750671</v>
      </c>
      <c r="R94" s="44">
        <v>0.06836461126005362</v>
      </c>
      <c r="S94" s="44">
        <v>0.08847184986595175</v>
      </c>
      <c r="T94" s="46">
        <v>0.06099195710455764</v>
      </c>
    </row>
    <row r="95" spans="1:20" s="9" customFormat="1" ht="15" customHeight="1">
      <c r="A95" s="34" t="s">
        <v>80</v>
      </c>
      <c r="B95" s="39">
        <v>454</v>
      </c>
      <c r="C95" s="44">
        <v>0.00881057268722467</v>
      </c>
      <c r="D95" s="44">
        <v>0.0022026431718061676</v>
      </c>
      <c r="E95" s="44">
        <v>0.07709251101321586</v>
      </c>
      <c r="F95" s="44">
        <v>0.00881057268722467</v>
      </c>
      <c r="G95" s="44">
        <v>0.011013215859030838</v>
      </c>
      <c r="H95" s="44">
        <v>0.13656387665198239</v>
      </c>
      <c r="I95" s="44">
        <v>0.21145374449339208</v>
      </c>
      <c r="J95" s="44">
        <v>0.0947136563876652</v>
      </c>
      <c r="K95" s="44">
        <v>0.1277533039647577</v>
      </c>
      <c r="L95" s="44">
        <v>0.013215859030837005</v>
      </c>
      <c r="M95" s="44">
        <v>0.00881057268722467</v>
      </c>
      <c r="N95" s="44">
        <v>0.015418502202643172</v>
      </c>
      <c r="O95" s="44">
        <v>0.011013215859030838</v>
      </c>
      <c r="P95" s="44">
        <v>0.05066079295154185</v>
      </c>
      <c r="Q95" s="44">
        <v>0.05286343612334802</v>
      </c>
      <c r="R95" s="44">
        <v>0.02643171806167401</v>
      </c>
      <c r="S95" s="44">
        <v>0.0881057268722467</v>
      </c>
      <c r="T95" s="46">
        <v>0.05506607929515418</v>
      </c>
    </row>
    <row r="96" spans="1:20" s="9" customFormat="1" ht="15" customHeight="1">
      <c r="A96" s="34" t="s">
        <v>81</v>
      </c>
      <c r="B96" s="39">
        <v>299</v>
      </c>
      <c r="C96" s="44">
        <v>0.056856187290969896</v>
      </c>
      <c r="D96" s="44">
        <v>0.0033444816053511705</v>
      </c>
      <c r="E96" s="44">
        <v>0.07692307692307693</v>
      </c>
      <c r="F96" s="44">
        <v>0.016722408026755852</v>
      </c>
      <c r="G96" s="44">
        <v>0.0033444816053511705</v>
      </c>
      <c r="H96" s="44">
        <v>0.17725752508361203</v>
      </c>
      <c r="I96" s="44">
        <v>0.18394648829431437</v>
      </c>
      <c r="J96" s="44">
        <v>0.043478260869565216</v>
      </c>
      <c r="K96" s="44">
        <v>0.06020066889632107</v>
      </c>
      <c r="L96" s="44">
        <v>0.010033444816053512</v>
      </c>
      <c r="M96" s="44">
        <v>0.0033444816053511705</v>
      </c>
      <c r="N96" s="44">
        <v>0</v>
      </c>
      <c r="O96" s="44">
        <v>0.056856187290969896</v>
      </c>
      <c r="P96" s="44">
        <v>0.06354515050167224</v>
      </c>
      <c r="Q96" s="44">
        <v>0.043478260869565216</v>
      </c>
      <c r="R96" s="44">
        <v>0.07023411371237458</v>
      </c>
      <c r="S96" s="44">
        <v>0.06020066889632107</v>
      </c>
      <c r="T96" s="46">
        <v>0.07023411371237458</v>
      </c>
    </row>
    <row r="97" spans="1:20" s="9" customFormat="1" ht="15" customHeight="1">
      <c r="A97" s="34" t="s">
        <v>82</v>
      </c>
      <c r="B97" s="39">
        <v>980</v>
      </c>
      <c r="C97" s="44">
        <v>0.004081632653061225</v>
      </c>
      <c r="D97" s="44">
        <v>0.003061224489795918</v>
      </c>
      <c r="E97" s="44">
        <v>0.05102040816326531</v>
      </c>
      <c r="F97" s="44">
        <v>0.007142857142857143</v>
      </c>
      <c r="G97" s="44">
        <v>0.014285714285714285</v>
      </c>
      <c r="H97" s="44">
        <v>0.12755102040816327</v>
      </c>
      <c r="I97" s="44">
        <v>0.2</v>
      </c>
      <c r="J97" s="44">
        <v>0.0826530612244898</v>
      </c>
      <c r="K97" s="44">
        <v>0.1540816326530612</v>
      </c>
      <c r="L97" s="44">
        <v>0.026530612244897958</v>
      </c>
      <c r="M97" s="44">
        <v>0.017346938775510204</v>
      </c>
      <c r="N97" s="44">
        <v>0.006122448979591836</v>
      </c>
      <c r="O97" s="44">
        <v>0.044897959183673466</v>
      </c>
      <c r="P97" s="44">
        <v>0.05408163265306123</v>
      </c>
      <c r="Q97" s="44">
        <v>0.05714285714285714</v>
      </c>
      <c r="R97" s="44">
        <v>0.03571428571428571</v>
      </c>
      <c r="S97" s="44">
        <v>0.08469387755102041</v>
      </c>
      <c r="T97" s="46">
        <v>0.02959183673469388</v>
      </c>
    </row>
    <row r="98" spans="1:20" s="9" customFormat="1" ht="15" customHeight="1">
      <c r="A98" s="34" t="s">
        <v>83</v>
      </c>
      <c r="B98" s="39">
        <v>474</v>
      </c>
      <c r="C98" s="44">
        <v>0.18143459915611815</v>
      </c>
      <c r="D98" s="44">
        <v>0.006329113924050633</v>
      </c>
      <c r="E98" s="44">
        <v>0.06118143459915612</v>
      </c>
      <c r="F98" s="44">
        <v>0.006329113924050633</v>
      </c>
      <c r="G98" s="44">
        <v>0.014767932489451477</v>
      </c>
      <c r="H98" s="44">
        <v>0.15611814345991562</v>
      </c>
      <c r="I98" s="44">
        <v>0.10548523206751055</v>
      </c>
      <c r="J98" s="44">
        <v>0.035864978902953586</v>
      </c>
      <c r="K98" s="44">
        <v>0.04852320675105485</v>
      </c>
      <c r="L98" s="44">
        <v>0.0189873417721519</v>
      </c>
      <c r="M98" s="44">
        <v>0.008438818565400843</v>
      </c>
      <c r="N98" s="44">
        <v>0.004219409282700422</v>
      </c>
      <c r="O98" s="44">
        <v>0.056962025316455694</v>
      </c>
      <c r="P98" s="44">
        <v>0.05907172995780591</v>
      </c>
      <c r="Q98" s="44">
        <v>0.06962025316455696</v>
      </c>
      <c r="R98" s="44">
        <v>0.07805907172995781</v>
      </c>
      <c r="S98" s="44">
        <v>0.04008438818565401</v>
      </c>
      <c r="T98" s="46">
        <v>0.04852320675105485</v>
      </c>
    </row>
    <row r="99" spans="1:20" s="9" customFormat="1" ht="15" customHeight="1">
      <c r="A99" s="34" t="s">
        <v>84</v>
      </c>
      <c r="B99" s="39">
        <v>399</v>
      </c>
      <c r="C99" s="44">
        <v>0.19799498746867167</v>
      </c>
      <c r="D99" s="44">
        <v>0.002506265664160401</v>
      </c>
      <c r="E99" s="44">
        <v>0.07268170426065163</v>
      </c>
      <c r="F99" s="44">
        <v>0.005012531328320802</v>
      </c>
      <c r="G99" s="44">
        <v>0.02506265664160401</v>
      </c>
      <c r="H99" s="44">
        <v>0.17794486215538846</v>
      </c>
      <c r="I99" s="44">
        <v>0.12781954887218044</v>
      </c>
      <c r="J99" s="44">
        <v>0.08270676691729323</v>
      </c>
      <c r="K99" s="44">
        <v>0.040100250626566414</v>
      </c>
      <c r="L99" s="44">
        <v>0.017543859649122806</v>
      </c>
      <c r="M99" s="44">
        <v>0.005012531328320802</v>
      </c>
      <c r="N99" s="44">
        <v>0</v>
      </c>
      <c r="O99" s="44">
        <v>0.02756892230576441</v>
      </c>
      <c r="P99" s="44">
        <v>0.042606516290726815</v>
      </c>
      <c r="Q99" s="44">
        <v>0.06516290726817042</v>
      </c>
      <c r="R99" s="44">
        <v>0.040100250626566414</v>
      </c>
      <c r="S99" s="44">
        <v>0.02506265664160401</v>
      </c>
      <c r="T99" s="46">
        <v>0.045112781954887216</v>
      </c>
    </row>
    <row r="100" spans="1:5" s="9" customFormat="1" ht="12.75">
      <c r="A100" s="34"/>
      <c r="B100"/>
      <c r="C100"/>
      <c r="D100"/>
      <c r="E100"/>
    </row>
    <row r="101" spans="1:5" s="9" customFormat="1" ht="12.75">
      <c r="A101" s="34"/>
      <c r="B101"/>
      <c r="C101"/>
      <c r="D101"/>
      <c r="E101"/>
    </row>
    <row r="102" spans="1:20" s="9" customFormat="1" ht="66.75" customHeight="1">
      <c r="A102" s="35" t="s">
        <v>12</v>
      </c>
      <c r="B102" s="37" t="s">
        <v>88</v>
      </c>
      <c r="C102" s="36" t="s">
        <v>25</v>
      </c>
      <c r="D102" s="36" t="s">
        <v>26</v>
      </c>
      <c r="E102" s="36" t="s">
        <v>86</v>
      </c>
      <c r="F102" s="36" t="s">
        <v>28</v>
      </c>
      <c r="G102" s="36" t="s">
        <v>29</v>
      </c>
      <c r="H102" s="36" t="s">
        <v>87</v>
      </c>
      <c r="I102" s="36" t="s">
        <v>31</v>
      </c>
      <c r="J102" s="36" t="s">
        <v>32</v>
      </c>
      <c r="K102" s="36" t="s">
        <v>85</v>
      </c>
      <c r="L102" s="36" t="s">
        <v>34</v>
      </c>
      <c r="M102" s="36" t="s">
        <v>35</v>
      </c>
      <c r="N102" s="36" t="s">
        <v>36</v>
      </c>
      <c r="O102" s="36" t="s">
        <v>37</v>
      </c>
      <c r="P102" s="36" t="s">
        <v>38</v>
      </c>
      <c r="Q102" s="36" t="s">
        <v>39</v>
      </c>
      <c r="R102" s="36" t="s">
        <v>40</v>
      </c>
      <c r="S102" s="36" t="s">
        <v>41</v>
      </c>
      <c r="T102" s="40" t="s">
        <v>42</v>
      </c>
    </row>
    <row r="103" spans="1:20" s="9" customFormat="1" ht="15" customHeight="1">
      <c r="A103" s="33" t="s">
        <v>15</v>
      </c>
      <c r="B103" s="38">
        <v>12498091</v>
      </c>
      <c r="C103" s="44">
        <v>0.005055252038091257</v>
      </c>
      <c r="D103" s="44">
        <v>0.000516158827776178</v>
      </c>
      <c r="E103" s="44">
        <v>0.0470432644473464</v>
      </c>
      <c r="F103" s="44">
        <v>0.0032151310148085814</v>
      </c>
      <c r="G103" s="44">
        <v>0.0029110845808371856</v>
      </c>
      <c r="H103" s="44">
        <v>0.019915041425126446</v>
      </c>
      <c r="I103" s="44">
        <v>0.1601146127036521</v>
      </c>
      <c r="J103" s="44">
        <v>0.02191742722948649</v>
      </c>
      <c r="K103" s="44">
        <v>0.06320773308499673</v>
      </c>
      <c r="L103" s="44">
        <v>0.026033335811045062</v>
      </c>
      <c r="M103" s="44">
        <v>0.043691152512811755</v>
      </c>
      <c r="N103" s="44">
        <v>0.01622631808329768</v>
      </c>
      <c r="O103" s="44">
        <v>0.06457618207452642</v>
      </c>
      <c r="P103" s="44">
        <v>0.04648301888664437</v>
      </c>
      <c r="Q103" s="44">
        <v>0.05969975734694202</v>
      </c>
      <c r="R103" s="44">
        <v>0.1509606547111875</v>
      </c>
      <c r="S103" s="44">
        <v>0.20903312353862682</v>
      </c>
      <c r="T103" s="45">
        <v>0.059400751682796994</v>
      </c>
    </row>
    <row r="104" spans="1:20" s="9" customFormat="1" ht="15" customHeight="1">
      <c r="A104" s="33" t="s">
        <v>14</v>
      </c>
      <c r="B104" s="38">
        <v>650655</v>
      </c>
      <c r="C104" s="44">
        <v>0.009030899631909384</v>
      </c>
      <c r="D104" s="44">
        <v>0.00033812081671546367</v>
      </c>
      <c r="E104" s="44">
        <v>0.04847730364017797</v>
      </c>
      <c r="F104" s="44">
        <v>0.004212677993714027</v>
      </c>
      <c r="G104" s="44">
        <v>0.003287456486156258</v>
      </c>
      <c r="H104" s="44">
        <v>0.01745164488092768</v>
      </c>
      <c r="I104" s="44">
        <v>0.16114991815939322</v>
      </c>
      <c r="J104" s="44">
        <v>0.01471594009113893</v>
      </c>
      <c r="K104" s="44">
        <v>0.07423442530988004</v>
      </c>
      <c r="L104" s="44">
        <v>0.013990517248003934</v>
      </c>
      <c r="M104" s="44">
        <v>0.0354827058886814</v>
      </c>
      <c r="N104" s="44">
        <v>0.01461450384612429</v>
      </c>
      <c r="O104" s="44">
        <v>0.04215290745479555</v>
      </c>
      <c r="P104" s="44">
        <v>0.03572553811159524</v>
      </c>
      <c r="Q104" s="44">
        <v>0.08320538534246259</v>
      </c>
      <c r="R104" s="44">
        <v>0.15071428022531141</v>
      </c>
      <c r="S104" s="44">
        <v>0.23771737710460997</v>
      </c>
      <c r="T104" s="46">
        <v>0.05349839776840261</v>
      </c>
    </row>
    <row r="105" spans="1:20" s="9" customFormat="1" ht="15" customHeight="1">
      <c r="A105" s="33" t="s">
        <v>13</v>
      </c>
      <c r="B105" s="38">
        <v>24313</v>
      </c>
      <c r="C105" s="44">
        <v>0.008349442684983343</v>
      </c>
      <c r="D105" s="44">
        <v>0.0005346933739151894</v>
      </c>
      <c r="E105" s="44">
        <v>0.02167564677333114</v>
      </c>
      <c r="F105" s="44">
        <v>0.0013161683050220048</v>
      </c>
      <c r="G105" s="44">
        <v>0.0024678155719162586</v>
      </c>
      <c r="H105" s="44">
        <v>0.016452103812775058</v>
      </c>
      <c r="I105" s="44">
        <v>0.16974458108830667</v>
      </c>
      <c r="J105" s="44">
        <v>0.013243943569283921</v>
      </c>
      <c r="K105" s="44">
        <v>0.1057458972566117</v>
      </c>
      <c r="L105" s="44">
        <v>0.010200304363920536</v>
      </c>
      <c r="M105" s="44">
        <v>0.020194957430181383</v>
      </c>
      <c r="N105" s="44">
        <v>0.016246452515115372</v>
      </c>
      <c r="O105" s="44">
        <v>0.04104799901287377</v>
      </c>
      <c r="P105" s="44">
        <v>0.029613786862995106</v>
      </c>
      <c r="Q105" s="44">
        <v>0.07074404639493276</v>
      </c>
      <c r="R105" s="44">
        <v>0.14959075391765722</v>
      </c>
      <c r="S105" s="44">
        <v>0.26574260683584916</v>
      </c>
      <c r="T105" s="46">
        <v>0.05708880023032945</v>
      </c>
    </row>
    <row r="106" spans="1:20" s="9" customFormat="1" ht="15" customHeight="1">
      <c r="A106" s="34" t="s">
        <v>48</v>
      </c>
      <c r="B106" s="39">
        <v>390</v>
      </c>
      <c r="C106" s="44">
        <v>0</v>
      </c>
      <c r="D106" s="44">
        <v>0</v>
      </c>
      <c r="E106" s="44">
        <v>0.04358974358974359</v>
      </c>
      <c r="F106" s="44">
        <v>0</v>
      </c>
      <c r="G106" s="44">
        <v>0.002564102564102564</v>
      </c>
      <c r="H106" s="44">
        <v>0.020512820512820513</v>
      </c>
      <c r="I106" s="44">
        <v>0.18205128205128204</v>
      </c>
      <c r="J106" s="44">
        <v>0.017948717948717947</v>
      </c>
      <c r="K106" s="44">
        <v>0.10256410256410256</v>
      </c>
      <c r="L106" s="44">
        <v>0</v>
      </c>
      <c r="M106" s="44">
        <v>0.017948717948717947</v>
      </c>
      <c r="N106" s="44">
        <v>0.015384615384615385</v>
      </c>
      <c r="O106" s="44">
        <v>0.03333333333333333</v>
      </c>
      <c r="P106" s="44">
        <v>0.041025641025641026</v>
      </c>
      <c r="Q106" s="44">
        <v>0.046153846153846156</v>
      </c>
      <c r="R106" s="44">
        <v>0.1</v>
      </c>
      <c r="S106" s="44">
        <v>0.32051282051282054</v>
      </c>
      <c r="T106" s="46">
        <v>0.05641025641025641</v>
      </c>
    </row>
    <row r="107" spans="1:20" s="9" customFormat="1" ht="15" customHeight="1">
      <c r="A107" s="34" t="s">
        <v>50</v>
      </c>
      <c r="B107" s="39">
        <v>284</v>
      </c>
      <c r="C107" s="44">
        <v>0.02112676056338028</v>
      </c>
      <c r="D107" s="44">
        <v>0</v>
      </c>
      <c r="E107" s="44">
        <v>0.02112676056338028</v>
      </c>
      <c r="F107" s="44">
        <v>0</v>
      </c>
      <c r="G107" s="44">
        <v>0.007042253521126761</v>
      </c>
      <c r="H107" s="44">
        <v>0.01056338028169014</v>
      </c>
      <c r="I107" s="44">
        <v>0.20422535211267606</v>
      </c>
      <c r="J107" s="44">
        <v>0.007042253521126761</v>
      </c>
      <c r="K107" s="44">
        <v>0.2605633802816901</v>
      </c>
      <c r="L107" s="44">
        <v>0.01056338028169014</v>
      </c>
      <c r="M107" s="44">
        <v>0</v>
      </c>
      <c r="N107" s="44">
        <v>0.01056338028169014</v>
      </c>
      <c r="O107" s="44">
        <v>0.02112676056338028</v>
      </c>
      <c r="P107" s="44">
        <v>0.028169014084507043</v>
      </c>
      <c r="Q107" s="44">
        <v>0.0528169014084507</v>
      </c>
      <c r="R107" s="44">
        <v>0.09154929577464789</v>
      </c>
      <c r="S107" s="44">
        <v>0.19718309859154928</v>
      </c>
      <c r="T107" s="46">
        <v>0.056338028169014086</v>
      </c>
    </row>
    <row r="108" spans="1:20" s="9" customFormat="1" ht="15" customHeight="1">
      <c r="A108" s="34" t="s">
        <v>49</v>
      </c>
      <c r="B108" s="39">
        <v>543</v>
      </c>
      <c r="C108" s="44">
        <v>0.05156537753222836</v>
      </c>
      <c r="D108" s="44">
        <v>0</v>
      </c>
      <c r="E108" s="44">
        <v>0.011049723756906077</v>
      </c>
      <c r="F108" s="44">
        <v>0</v>
      </c>
      <c r="G108" s="44">
        <v>0.001841620626151013</v>
      </c>
      <c r="H108" s="44">
        <v>0.01841620626151013</v>
      </c>
      <c r="I108" s="44">
        <v>0.09944751381215469</v>
      </c>
      <c r="J108" s="44">
        <v>0.014732965009208104</v>
      </c>
      <c r="K108" s="44">
        <v>0.07366482504604052</v>
      </c>
      <c r="L108" s="44">
        <v>0.01289134438305709</v>
      </c>
      <c r="M108" s="44">
        <v>0.01841620626151013</v>
      </c>
      <c r="N108" s="44">
        <v>0.020257826887661142</v>
      </c>
      <c r="O108" s="44">
        <v>0.04604051565377532</v>
      </c>
      <c r="P108" s="44">
        <v>0.034990791896869246</v>
      </c>
      <c r="Q108" s="44">
        <v>0.06813996316758748</v>
      </c>
      <c r="R108" s="44">
        <v>0.1878453038674033</v>
      </c>
      <c r="S108" s="44">
        <v>0.2946593001841621</v>
      </c>
      <c r="T108" s="46">
        <v>0.04604051565377532</v>
      </c>
    </row>
    <row r="109" spans="1:20" s="9" customFormat="1" ht="15" customHeight="1">
      <c r="A109" s="34" t="s">
        <v>51</v>
      </c>
      <c r="B109" s="39">
        <v>413</v>
      </c>
      <c r="C109" s="44">
        <v>0</v>
      </c>
      <c r="D109" s="44">
        <v>0</v>
      </c>
      <c r="E109" s="44">
        <v>0.029055690072639227</v>
      </c>
      <c r="F109" s="44">
        <v>0.002421307506053269</v>
      </c>
      <c r="G109" s="44">
        <v>0.002421307506053269</v>
      </c>
      <c r="H109" s="44">
        <v>0.014527845036319613</v>
      </c>
      <c r="I109" s="44">
        <v>0.1234866828087167</v>
      </c>
      <c r="J109" s="44">
        <v>0.004842615012106538</v>
      </c>
      <c r="K109" s="44">
        <v>0.0847457627118644</v>
      </c>
      <c r="L109" s="44">
        <v>0.012106537530266344</v>
      </c>
      <c r="M109" s="44">
        <v>0.024213075060532687</v>
      </c>
      <c r="N109" s="44">
        <v>0.012106537530266344</v>
      </c>
      <c r="O109" s="44">
        <v>0.01937046004842615</v>
      </c>
      <c r="P109" s="44">
        <v>0.01937046004842615</v>
      </c>
      <c r="Q109" s="44">
        <v>0.053268765133171914</v>
      </c>
      <c r="R109" s="44">
        <v>0.15012106537530268</v>
      </c>
      <c r="S109" s="44">
        <v>0.3922518159806295</v>
      </c>
      <c r="T109" s="46">
        <v>0.05569007263922518</v>
      </c>
    </row>
    <row r="110" spans="1:20" s="9" customFormat="1" ht="15" customHeight="1">
      <c r="A110" s="34" t="s">
        <v>52</v>
      </c>
      <c r="B110" s="39">
        <v>463</v>
      </c>
      <c r="C110" s="44">
        <v>0.017278617710583154</v>
      </c>
      <c r="D110" s="44">
        <v>0</v>
      </c>
      <c r="E110" s="44">
        <v>0.017278617710583154</v>
      </c>
      <c r="F110" s="44">
        <v>0.0021598272138228943</v>
      </c>
      <c r="G110" s="44">
        <v>0.004319654427645789</v>
      </c>
      <c r="H110" s="44">
        <v>0.01511879049676026</v>
      </c>
      <c r="I110" s="44">
        <v>0.10583153347732181</v>
      </c>
      <c r="J110" s="44">
        <v>0.012958963282937365</v>
      </c>
      <c r="K110" s="44">
        <v>0.09719222462203024</v>
      </c>
      <c r="L110" s="44">
        <v>0.004319654427645789</v>
      </c>
      <c r="M110" s="44">
        <v>0.017278617710583154</v>
      </c>
      <c r="N110" s="44">
        <v>0.032397408207343416</v>
      </c>
      <c r="O110" s="44">
        <v>0.06047516198704104</v>
      </c>
      <c r="P110" s="44">
        <v>0.0367170626349892</v>
      </c>
      <c r="Q110" s="44">
        <v>0.07991360691144708</v>
      </c>
      <c r="R110" s="44">
        <v>0.23110151187904968</v>
      </c>
      <c r="S110" s="44">
        <v>0.23758099352051837</v>
      </c>
      <c r="T110" s="46">
        <v>0.028077753779697623</v>
      </c>
    </row>
    <row r="111" spans="1:20" s="9" customFormat="1" ht="15" customHeight="1">
      <c r="A111" s="34" t="s">
        <v>53</v>
      </c>
      <c r="B111" s="39">
        <v>340</v>
      </c>
      <c r="C111" s="44">
        <v>0</v>
      </c>
      <c r="D111" s="44">
        <v>0</v>
      </c>
      <c r="E111" s="44">
        <v>0.026470588235294117</v>
      </c>
      <c r="F111" s="44">
        <v>0</v>
      </c>
      <c r="G111" s="44">
        <v>0</v>
      </c>
      <c r="H111" s="44">
        <v>0.011764705882352941</v>
      </c>
      <c r="I111" s="44">
        <v>0.16470588235294117</v>
      </c>
      <c r="J111" s="44">
        <v>0.014705882352941176</v>
      </c>
      <c r="K111" s="44">
        <v>0.061764705882352944</v>
      </c>
      <c r="L111" s="44">
        <v>0.011764705882352941</v>
      </c>
      <c r="M111" s="44">
        <v>0.014705882352941176</v>
      </c>
      <c r="N111" s="44">
        <v>0.011764705882352941</v>
      </c>
      <c r="O111" s="44">
        <v>0.029411764705882353</v>
      </c>
      <c r="P111" s="44">
        <v>0.026470588235294117</v>
      </c>
      <c r="Q111" s="44">
        <v>0.1</v>
      </c>
      <c r="R111" s="44">
        <v>0.15588235294117647</v>
      </c>
      <c r="S111" s="44">
        <v>0.2911764705882353</v>
      </c>
      <c r="T111" s="46">
        <v>0.07941176470588235</v>
      </c>
    </row>
    <row r="112" spans="1:20" s="9" customFormat="1" ht="15" customHeight="1">
      <c r="A112" s="34" t="s">
        <v>54</v>
      </c>
      <c r="B112" s="39">
        <v>965</v>
      </c>
      <c r="C112" s="44">
        <v>0.002072538860103627</v>
      </c>
      <c r="D112" s="44">
        <v>0</v>
      </c>
      <c r="E112" s="44">
        <v>0.02694300518134715</v>
      </c>
      <c r="F112" s="44">
        <v>0</v>
      </c>
      <c r="G112" s="44">
        <v>0.002072538860103627</v>
      </c>
      <c r="H112" s="44">
        <v>0.02072538860103627</v>
      </c>
      <c r="I112" s="44">
        <v>0.17616580310880828</v>
      </c>
      <c r="J112" s="44">
        <v>0.019689119170984457</v>
      </c>
      <c r="K112" s="44">
        <v>0.07564766839378238</v>
      </c>
      <c r="L112" s="44">
        <v>0.013471502590673576</v>
      </c>
      <c r="M112" s="44">
        <v>0.016580310880829015</v>
      </c>
      <c r="N112" s="44">
        <v>0.016580310880829015</v>
      </c>
      <c r="O112" s="44">
        <v>0.03419689119170984</v>
      </c>
      <c r="P112" s="44">
        <v>0.029015544041450778</v>
      </c>
      <c r="Q112" s="44">
        <v>0.08911917098445596</v>
      </c>
      <c r="R112" s="44">
        <v>0.1461139896373057</v>
      </c>
      <c r="S112" s="44">
        <v>0.2849740932642487</v>
      </c>
      <c r="T112" s="46">
        <v>0.046632124352331605</v>
      </c>
    </row>
    <row r="113" spans="1:20" s="9" customFormat="1" ht="15" customHeight="1">
      <c r="A113" s="34" t="s">
        <v>13</v>
      </c>
      <c r="B113" s="39">
        <v>909</v>
      </c>
      <c r="C113" s="44">
        <v>0.0022002200220022</v>
      </c>
      <c r="D113" s="44">
        <v>0</v>
      </c>
      <c r="E113" s="44">
        <v>0.0176017601760176</v>
      </c>
      <c r="F113" s="44">
        <v>0.0011001100110011</v>
      </c>
      <c r="G113" s="44">
        <v>0</v>
      </c>
      <c r="H113" s="44">
        <v>0.022002200220022004</v>
      </c>
      <c r="I113" s="44">
        <v>0.1716171617161716</v>
      </c>
      <c r="J113" s="44">
        <v>0.011001100110011002</v>
      </c>
      <c r="K113" s="44">
        <v>0.1265126512651265</v>
      </c>
      <c r="L113" s="44">
        <v>0.013201320132013201</v>
      </c>
      <c r="M113" s="44">
        <v>0.013201320132013201</v>
      </c>
      <c r="N113" s="44">
        <v>0.009900990099009901</v>
      </c>
      <c r="O113" s="44">
        <v>0.0484048404840484</v>
      </c>
      <c r="P113" s="44">
        <v>0.0374037403740374</v>
      </c>
      <c r="Q113" s="44">
        <v>0.08800880088008801</v>
      </c>
      <c r="R113" s="44">
        <v>0.1353135313531353</v>
      </c>
      <c r="S113" s="44">
        <v>0.23982398239823982</v>
      </c>
      <c r="T113" s="46">
        <v>0.0627062706270627</v>
      </c>
    </row>
    <row r="114" spans="1:20" s="9" customFormat="1" ht="15" customHeight="1">
      <c r="A114" s="34" t="s">
        <v>55</v>
      </c>
      <c r="B114" s="39">
        <v>643</v>
      </c>
      <c r="C114" s="44">
        <v>0.003110419906687403</v>
      </c>
      <c r="D114" s="44">
        <v>0</v>
      </c>
      <c r="E114" s="44">
        <v>0.013996889580093312</v>
      </c>
      <c r="F114" s="44">
        <v>0</v>
      </c>
      <c r="G114" s="44">
        <v>0.003110419906687403</v>
      </c>
      <c r="H114" s="44">
        <v>0.01088646967340591</v>
      </c>
      <c r="I114" s="44">
        <v>0.16951788491446346</v>
      </c>
      <c r="J114" s="44">
        <v>0.00933125972006221</v>
      </c>
      <c r="K114" s="44">
        <v>0.16329704510108864</v>
      </c>
      <c r="L114" s="44">
        <v>0.003110419906687403</v>
      </c>
      <c r="M114" s="44">
        <v>0.02177293934681182</v>
      </c>
      <c r="N114" s="44">
        <v>0.012441679626749611</v>
      </c>
      <c r="O114" s="44">
        <v>0.05287713841368585</v>
      </c>
      <c r="P114" s="44">
        <v>0.03421461897356143</v>
      </c>
      <c r="Q114" s="44">
        <v>0.05598755832037325</v>
      </c>
      <c r="R114" s="44">
        <v>0.14618973561430793</v>
      </c>
      <c r="S114" s="44">
        <v>0.2581648522550544</v>
      </c>
      <c r="T114" s="46">
        <v>0.041990668740279936</v>
      </c>
    </row>
    <row r="115" spans="1:20" s="9" customFormat="1" ht="15" customHeight="1">
      <c r="A115" s="34" t="s">
        <v>56</v>
      </c>
      <c r="B115" s="39">
        <v>419</v>
      </c>
      <c r="C115" s="44">
        <v>0.00477326968973747</v>
      </c>
      <c r="D115" s="44">
        <v>0.002386634844868735</v>
      </c>
      <c r="E115" s="44">
        <v>0.028639618138424822</v>
      </c>
      <c r="F115" s="44">
        <v>0</v>
      </c>
      <c r="G115" s="44">
        <v>0</v>
      </c>
      <c r="H115" s="44">
        <v>0.014319809069212411</v>
      </c>
      <c r="I115" s="44">
        <v>0.15035799522673032</v>
      </c>
      <c r="J115" s="44">
        <v>0.016706443914081145</v>
      </c>
      <c r="K115" s="44">
        <v>0.14081145584725538</v>
      </c>
      <c r="L115" s="44">
        <v>0.011933174224343675</v>
      </c>
      <c r="M115" s="44">
        <v>0.011933174224343675</v>
      </c>
      <c r="N115" s="44">
        <v>0.00954653937947494</v>
      </c>
      <c r="O115" s="44">
        <v>0.04295942720763723</v>
      </c>
      <c r="P115" s="44">
        <v>0.026252983293556086</v>
      </c>
      <c r="Q115" s="44">
        <v>0.05489260143198091</v>
      </c>
      <c r="R115" s="44">
        <v>0.19809069212410502</v>
      </c>
      <c r="S115" s="44">
        <v>0.22673031026252982</v>
      </c>
      <c r="T115" s="46">
        <v>0.059665871121718374</v>
      </c>
    </row>
    <row r="116" spans="1:20" s="9" customFormat="1" ht="15" customHeight="1">
      <c r="A116" s="34" t="s">
        <v>57</v>
      </c>
      <c r="B116" s="39">
        <v>777</v>
      </c>
      <c r="C116" s="44">
        <v>0.002574002574002574</v>
      </c>
      <c r="D116" s="44">
        <v>0</v>
      </c>
      <c r="E116" s="44">
        <v>0.029601029601029602</v>
      </c>
      <c r="F116" s="44">
        <v>0.003861003861003861</v>
      </c>
      <c r="G116" s="44">
        <v>0.002574002574002574</v>
      </c>
      <c r="H116" s="44">
        <v>0.023166023166023165</v>
      </c>
      <c r="I116" s="44">
        <v>0.1776061776061776</v>
      </c>
      <c r="J116" s="44">
        <v>0.019305019305019305</v>
      </c>
      <c r="K116" s="44">
        <v>0.08236808236808237</v>
      </c>
      <c r="L116" s="44">
        <v>0.01287001287001287</v>
      </c>
      <c r="M116" s="44">
        <v>0.018018018018018018</v>
      </c>
      <c r="N116" s="44">
        <v>0.02445302445302445</v>
      </c>
      <c r="O116" s="44">
        <v>0.06563706563706563</v>
      </c>
      <c r="P116" s="44">
        <v>0.029601029601029602</v>
      </c>
      <c r="Q116" s="44">
        <v>0.059202059202059204</v>
      </c>
      <c r="R116" s="44">
        <v>0.1492921492921493</v>
      </c>
      <c r="S116" s="44">
        <v>0.23809523809523808</v>
      </c>
      <c r="T116" s="46">
        <v>0.06177606177606178</v>
      </c>
    </row>
    <row r="117" spans="1:20" s="9" customFormat="1" ht="15" customHeight="1">
      <c r="A117" s="34" t="s">
        <v>58</v>
      </c>
      <c r="B117" s="39">
        <v>385</v>
      </c>
      <c r="C117" s="44">
        <v>0.04155844155844156</v>
      </c>
      <c r="D117" s="44">
        <v>0</v>
      </c>
      <c r="E117" s="44">
        <v>0.023376623376623377</v>
      </c>
      <c r="F117" s="44">
        <v>0</v>
      </c>
      <c r="G117" s="44">
        <v>0.007792207792207792</v>
      </c>
      <c r="H117" s="44">
        <v>0.02077922077922078</v>
      </c>
      <c r="I117" s="44">
        <v>0.11168831168831168</v>
      </c>
      <c r="J117" s="44">
        <v>0.012987012987012988</v>
      </c>
      <c r="K117" s="44">
        <v>0.08311688311688312</v>
      </c>
      <c r="L117" s="44">
        <v>0.007792207792207792</v>
      </c>
      <c r="M117" s="44">
        <v>0.012987012987012988</v>
      </c>
      <c r="N117" s="44">
        <v>0.02077922077922078</v>
      </c>
      <c r="O117" s="44">
        <v>0.046753246753246755</v>
      </c>
      <c r="P117" s="44">
        <v>0.023376623376623377</v>
      </c>
      <c r="Q117" s="44">
        <v>0.08311688311688312</v>
      </c>
      <c r="R117" s="44">
        <v>0.2701298701298701</v>
      </c>
      <c r="S117" s="44">
        <v>0.16363636363636364</v>
      </c>
      <c r="T117" s="46">
        <v>0.07012987012987013</v>
      </c>
    </row>
    <row r="118" spans="1:20" s="9" customFormat="1" ht="15" customHeight="1">
      <c r="A118" s="34" t="s">
        <v>59</v>
      </c>
      <c r="B118" s="39">
        <v>740</v>
      </c>
      <c r="C118" s="44">
        <v>0.0013513513513513514</v>
      </c>
      <c r="D118" s="44">
        <v>0.0013513513513513514</v>
      </c>
      <c r="E118" s="44">
        <v>0.010810810810810811</v>
      </c>
      <c r="F118" s="44">
        <v>0.002702702702702703</v>
      </c>
      <c r="G118" s="44">
        <v>0.0013513513513513514</v>
      </c>
      <c r="H118" s="44">
        <v>0.02027027027027027</v>
      </c>
      <c r="I118" s="44">
        <v>0.15405405405405406</v>
      </c>
      <c r="J118" s="44">
        <v>0.008108108108108109</v>
      </c>
      <c r="K118" s="44">
        <v>0.06891891891891892</v>
      </c>
      <c r="L118" s="44">
        <v>0.00945945945945946</v>
      </c>
      <c r="M118" s="44">
        <v>0.031081081081081083</v>
      </c>
      <c r="N118" s="44">
        <v>0.01756756756756757</v>
      </c>
      <c r="O118" s="44">
        <v>0.051351351351351354</v>
      </c>
      <c r="P118" s="44">
        <v>0.02837837837837838</v>
      </c>
      <c r="Q118" s="44">
        <v>0.11081081081081082</v>
      </c>
      <c r="R118" s="44">
        <v>0.1635135135135135</v>
      </c>
      <c r="S118" s="44">
        <v>0.2702702702702703</v>
      </c>
      <c r="T118" s="46">
        <v>0.04864864864864865</v>
      </c>
    </row>
    <row r="119" spans="1:20" s="9" customFormat="1" ht="15" customHeight="1">
      <c r="A119" s="34" t="s">
        <v>60</v>
      </c>
      <c r="B119" s="39">
        <v>833</v>
      </c>
      <c r="C119" s="44">
        <v>0.0012004801920768306</v>
      </c>
      <c r="D119" s="44">
        <v>0</v>
      </c>
      <c r="E119" s="44">
        <v>0.026410564225690276</v>
      </c>
      <c r="F119" s="44">
        <v>0</v>
      </c>
      <c r="G119" s="44">
        <v>0.0012004801920768306</v>
      </c>
      <c r="H119" s="44">
        <v>0.012004801920768308</v>
      </c>
      <c r="I119" s="44">
        <v>0.17286914765906364</v>
      </c>
      <c r="J119" s="44">
        <v>0.010804321728691477</v>
      </c>
      <c r="K119" s="44">
        <v>0.08523409363745499</v>
      </c>
      <c r="L119" s="44">
        <v>0.008403361344537815</v>
      </c>
      <c r="M119" s="44">
        <v>0.027611044417767107</v>
      </c>
      <c r="N119" s="44">
        <v>0.01680672268907563</v>
      </c>
      <c r="O119" s="44">
        <v>0.025210084033613446</v>
      </c>
      <c r="P119" s="44">
        <v>0.03841536614645858</v>
      </c>
      <c r="Q119" s="44">
        <v>0.07202881152460984</v>
      </c>
      <c r="R119" s="44">
        <v>0.13445378151260504</v>
      </c>
      <c r="S119" s="44">
        <v>0.3133253301320528</v>
      </c>
      <c r="T119" s="46">
        <v>0.05402160864345738</v>
      </c>
    </row>
    <row r="120" spans="1:20" s="9" customFormat="1" ht="15" customHeight="1">
      <c r="A120" s="34" t="s">
        <v>61</v>
      </c>
      <c r="B120" s="39">
        <v>904</v>
      </c>
      <c r="C120" s="44">
        <v>0.00331858407079646</v>
      </c>
      <c r="D120" s="44">
        <v>0</v>
      </c>
      <c r="E120" s="44">
        <v>0.018805309734513276</v>
      </c>
      <c r="F120" s="44">
        <v>0.0022123893805309734</v>
      </c>
      <c r="G120" s="44">
        <v>0.004424778761061947</v>
      </c>
      <c r="H120" s="44">
        <v>0.016592920353982302</v>
      </c>
      <c r="I120" s="44">
        <v>0.19911504424778761</v>
      </c>
      <c r="J120" s="44">
        <v>0.017699115044247787</v>
      </c>
      <c r="K120" s="44">
        <v>0.08296460176991151</v>
      </c>
      <c r="L120" s="44">
        <v>0.007743362831858407</v>
      </c>
      <c r="M120" s="44">
        <v>0.012168141592920354</v>
      </c>
      <c r="N120" s="44">
        <v>0.0055309734513274336</v>
      </c>
      <c r="O120" s="44">
        <v>0.029867256637168143</v>
      </c>
      <c r="P120" s="44">
        <v>0.03982300884955752</v>
      </c>
      <c r="Q120" s="44">
        <v>0.08185840707964602</v>
      </c>
      <c r="R120" s="44">
        <v>0.13827433628318583</v>
      </c>
      <c r="S120" s="44">
        <v>0.2853982300884956</v>
      </c>
      <c r="T120" s="46">
        <v>0.05420353982300885</v>
      </c>
    </row>
    <row r="121" spans="1:20" s="9" customFormat="1" ht="15" customHeight="1">
      <c r="A121" s="34" t="s">
        <v>62</v>
      </c>
      <c r="B121" s="39">
        <v>851</v>
      </c>
      <c r="C121" s="44">
        <v>0.0011750881316098707</v>
      </c>
      <c r="D121" s="44">
        <v>0</v>
      </c>
      <c r="E121" s="44">
        <v>0.01410105757931845</v>
      </c>
      <c r="F121" s="44">
        <v>0.0023501762632197414</v>
      </c>
      <c r="G121" s="44">
        <v>0</v>
      </c>
      <c r="H121" s="44">
        <v>0.01645123384253819</v>
      </c>
      <c r="I121" s="44">
        <v>0.1645123384253819</v>
      </c>
      <c r="J121" s="44">
        <v>0.008225616921269096</v>
      </c>
      <c r="K121" s="44">
        <v>0.30317273795534666</v>
      </c>
      <c r="L121" s="44">
        <v>0.01645123384253819</v>
      </c>
      <c r="M121" s="44">
        <v>0.01527614571092832</v>
      </c>
      <c r="N121" s="44">
        <v>0.0199764982373678</v>
      </c>
      <c r="O121" s="44">
        <v>0.0564042303172738</v>
      </c>
      <c r="P121" s="44">
        <v>0.021151586368977675</v>
      </c>
      <c r="Q121" s="44">
        <v>0.041128084606345476</v>
      </c>
      <c r="R121" s="44">
        <v>0.09518213866039953</v>
      </c>
      <c r="S121" s="44">
        <v>0.1809635722679201</v>
      </c>
      <c r="T121" s="46">
        <v>0.043478260869565216</v>
      </c>
    </row>
    <row r="122" spans="1:20" s="9" customFormat="1" ht="15" customHeight="1">
      <c r="A122" s="34" t="s">
        <v>63</v>
      </c>
      <c r="B122" s="39">
        <v>280</v>
      </c>
      <c r="C122" s="44">
        <v>0</v>
      </c>
      <c r="D122" s="44">
        <v>0</v>
      </c>
      <c r="E122" s="44">
        <v>0.02142857142857143</v>
      </c>
      <c r="F122" s="44">
        <v>0</v>
      </c>
      <c r="G122" s="44">
        <v>0</v>
      </c>
      <c r="H122" s="44">
        <v>0.025</v>
      </c>
      <c r="I122" s="44">
        <v>0.17857142857142858</v>
      </c>
      <c r="J122" s="44">
        <v>0.0035714285714285713</v>
      </c>
      <c r="K122" s="44">
        <v>0.1392857142857143</v>
      </c>
      <c r="L122" s="44">
        <v>0.007142857142857143</v>
      </c>
      <c r="M122" s="44">
        <v>0.014285714285714285</v>
      </c>
      <c r="N122" s="44">
        <v>0.010714285714285714</v>
      </c>
      <c r="O122" s="44">
        <v>0.039285714285714285</v>
      </c>
      <c r="P122" s="44">
        <v>0.03571428571428571</v>
      </c>
      <c r="Q122" s="44">
        <v>0.05</v>
      </c>
      <c r="R122" s="44">
        <v>0.18571428571428572</v>
      </c>
      <c r="S122" s="44">
        <v>0.21071428571428572</v>
      </c>
      <c r="T122" s="46">
        <v>0.07857142857142857</v>
      </c>
    </row>
    <row r="123" spans="1:20" s="9" customFormat="1" ht="15" customHeight="1">
      <c r="A123" s="34" t="s">
        <v>64</v>
      </c>
      <c r="B123" s="39">
        <v>1156</v>
      </c>
      <c r="C123" s="44">
        <v>0.0025951557093425604</v>
      </c>
      <c r="D123" s="44">
        <v>0.0008650519031141869</v>
      </c>
      <c r="E123" s="44">
        <v>0.03806228373702422</v>
      </c>
      <c r="F123" s="44">
        <v>0.0034602076124567475</v>
      </c>
      <c r="G123" s="44">
        <v>0.004325259515570935</v>
      </c>
      <c r="H123" s="44">
        <v>0.01903114186851211</v>
      </c>
      <c r="I123" s="44">
        <v>0.21453287197231835</v>
      </c>
      <c r="J123" s="44">
        <v>0.01643598615916955</v>
      </c>
      <c r="K123" s="44">
        <v>0.08823529411764706</v>
      </c>
      <c r="L123" s="44">
        <v>0.01124567474048443</v>
      </c>
      <c r="M123" s="44">
        <v>0.029411764705882353</v>
      </c>
      <c r="N123" s="44">
        <v>0.012975778546712802</v>
      </c>
      <c r="O123" s="44">
        <v>0.028546712802768166</v>
      </c>
      <c r="P123" s="44">
        <v>0.0328719723183391</v>
      </c>
      <c r="Q123" s="44">
        <v>0.06055363321799308</v>
      </c>
      <c r="R123" s="44">
        <v>0.08131487889273356</v>
      </c>
      <c r="S123" s="44">
        <v>0.29498269896193774</v>
      </c>
      <c r="T123" s="46">
        <v>0.06055363321799308</v>
      </c>
    </row>
    <row r="124" spans="1:20" s="9" customFormat="1" ht="15" customHeight="1">
      <c r="A124" s="34" t="s">
        <v>65</v>
      </c>
      <c r="B124" s="39">
        <v>357</v>
      </c>
      <c r="C124" s="44">
        <v>0.008403361344537815</v>
      </c>
      <c r="D124" s="44">
        <v>0.0028011204481792717</v>
      </c>
      <c r="E124" s="44">
        <v>0.0196078431372549</v>
      </c>
      <c r="F124" s="44">
        <v>0</v>
      </c>
      <c r="G124" s="44">
        <v>0</v>
      </c>
      <c r="H124" s="44">
        <v>0.014005602240896359</v>
      </c>
      <c r="I124" s="44">
        <v>0.13725490196078433</v>
      </c>
      <c r="J124" s="44">
        <v>0.0196078431372549</v>
      </c>
      <c r="K124" s="44">
        <v>0.06722689075630252</v>
      </c>
      <c r="L124" s="44">
        <v>0.011204481792717087</v>
      </c>
      <c r="M124" s="44">
        <v>0.025210084033613446</v>
      </c>
      <c r="N124" s="44">
        <v>0.022408963585434174</v>
      </c>
      <c r="O124" s="44">
        <v>0.01680672268907563</v>
      </c>
      <c r="P124" s="44">
        <v>0.03081232492997199</v>
      </c>
      <c r="Q124" s="44">
        <v>0.08683473389355742</v>
      </c>
      <c r="R124" s="44">
        <v>0.1568627450980392</v>
      </c>
      <c r="S124" s="44">
        <v>0.31932773109243695</v>
      </c>
      <c r="T124" s="46">
        <v>0.06162464985994398</v>
      </c>
    </row>
    <row r="125" spans="1:20" s="9" customFormat="1" ht="15" customHeight="1">
      <c r="A125" s="34" t="s">
        <v>66</v>
      </c>
      <c r="B125" s="39">
        <v>1391</v>
      </c>
      <c r="C125" s="44">
        <v>0.0007189072609633358</v>
      </c>
      <c r="D125" s="44">
        <v>0.0014378145219266715</v>
      </c>
      <c r="E125" s="44">
        <v>0.019410496046010063</v>
      </c>
      <c r="F125" s="44">
        <v>0</v>
      </c>
      <c r="G125" s="44">
        <v>0.002875629043853343</v>
      </c>
      <c r="H125" s="44">
        <v>0.021567217828900073</v>
      </c>
      <c r="I125" s="44">
        <v>0.16966211358734723</v>
      </c>
      <c r="J125" s="44">
        <v>0.007907979870596693</v>
      </c>
      <c r="K125" s="44">
        <v>0.08411214953271028</v>
      </c>
      <c r="L125" s="44">
        <v>0.005751258087706686</v>
      </c>
      <c r="M125" s="44">
        <v>0.018691588785046728</v>
      </c>
      <c r="N125" s="44">
        <v>0.017972681524083392</v>
      </c>
      <c r="O125" s="44">
        <v>0.038820992092020126</v>
      </c>
      <c r="P125" s="44">
        <v>0.030913012221423435</v>
      </c>
      <c r="Q125" s="44">
        <v>0.07404744787922359</v>
      </c>
      <c r="R125" s="44">
        <v>0.17253774263120059</v>
      </c>
      <c r="S125" s="44">
        <v>0.26240115025161753</v>
      </c>
      <c r="T125" s="46">
        <v>0.07117181883537024</v>
      </c>
    </row>
    <row r="126" spans="1:20" s="9" customFormat="1" ht="15" customHeight="1">
      <c r="A126" s="34" t="s">
        <v>67</v>
      </c>
      <c r="B126" s="39">
        <v>357</v>
      </c>
      <c r="C126" s="44">
        <v>0.06722689075630252</v>
      </c>
      <c r="D126" s="44">
        <v>0</v>
      </c>
      <c r="E126" s="44">
        <v>0.036414565826330535</v>
      </c>
      <c r="F126" s="44">
        <v>0</v>
      </c>
      <c r="G126" s="44">
        <v>0.008403361344537815</v>
      </c>
      <c r="H126" s="44">
        <v>0.014005602240896359</v>
      </c>
      <c r="I126" s="44">
        <v>0.11764705882352941</v>
      </c>
      <c r="J126" s="44">
        <v>0.025210084033613446</v>
      </c>
      <c r="K126" s="44">
        <v>0.0896358543417367</v>
      </c>
      <c r="L126" s="44">
        <v>0.028011204481792718</v>
      </c>
      <c r="M126" s="44">
        <v>0.011204481792717087</v>
      </c>
      <c r="N126" s="44">
        <v>0.0196078431372549</v>
      </c>
      <c r="O126" s="44">
        <v>0.04481792717086835</v>
      </c>
      <c r="P126" s="44">
        <v>0.01680672268907563</v>
      </c>
      <c r="Q126" s="44">
        <v>0.05042016806722689</v>
      </c>
      <c r="R126" s="44">
        <v>0.22408963585434175</v>
      </c>
      <c r="S126" s="44">
        <v>0.19607843137254902</v>
      </c>
      <c r="T126" s="46">
        <v>0.05042016806722689</v>
      </c>
    </row>
    <row r="127" spans="1:20" s="9" customFormat="1" ht="15" customHeight="1">
      <c r="A127" s="34" t="s">
        <v>68</v>
      </c>
      <c r="B127" s="39">
        <v>522</v>
      </c>
      <c r="C127" s="44">
        <v>0.009578544061302681</v>
      </c>
      <c r="D127" s="44">
        <v>0</v>
      </c>
      <c r="E127" s="44">
        <v>0.03065134099616858</v>
      </c>
      <c r="F127" s="44">
        <v>0</v>
      </c>
      <c r="G127" s="44">
        <v>0.0019157088122605363</v>
      </c>
      <c r="H127" s="44">
        <v>0.017241379310344827</v>
      </c>
      <c r="I127" s="44">
        <v>0.1724137931034483</v>
      </c>
      <c r="J127" s="44">
        <v>0.009578544061302681</v>
      </c>
      <c r="K127" s="44">
        <v>0.07662835249042145</v>
      </c>
      <c r="L127" s="44">
        <v>0.007662835249042145</v>
      </c>
      <c r="M127" s="44">
        <v>0.02490421455938697</v>
      </c>
      <c r="N127" s="44">
        <v>0.019157088122605363</v>
      </c>
      <c r="O127" s="44">
        <v>0.05747126436781609</v>
      </c>
      <c r="P127" s="44">
        <v>0.03065134099616858</v>
      </c>
      <c r="Q127" s="44">
        <v>0.07471264367816093</v>
      </c>
      <c r="R127" s="44">
        <v>0.14367816091954022</v>
      </c>
      <c r="S127" s="44">
        <v>0.2547892720306513</v>
      </c>
      <c r="T127" s="46">
        <v>0.06896551724137931</v>
      </c>
    </row>
    <row r="128" spans="1:20" s="9" customFormat="1" ht="15" customHeight="1">
      <c r="A128" s="34" t="s">
        <v>69</v>
      </c>
      <c r="B128" s="39">
        <v>460</v>
      </c>
      <c r="C128" s="44">
        <v>0.05652173913043478</v>
      </c>
      <c r="D128" s="44">
        <v>0</v>
      </c>
      <c r="E128" s="44">
        <v>0.02391304347826087</v>
      </c>
      <c r="F128" s="44">
        <v>0</v>
      </c>
      <c r="G128" s="44">
        <v>0.002173913043478261</v>
      </c>
      <c r="H128" s="44">
        <v>0.010869565217391304</v>
      </c>
      <c r="I128" s="44">
        <v>0.08478260869565217</v>
      </c>
      <c r="J128" s="44">
        <v>0.010869565217391304</v>
      </c>
      <c r="K128" s="44">
        <v>0.06086956521739131</v>
      </c>
      <c r="L128" s="44">
        <v>0.008695652173913044</v>
      </c>
      <c r="M128" s="44">
        <v>0.013043478260869565</v>
      </c>
      <c r="N128" s="44">
        <v>0.01956521739130435</v>
      </c>
      <c r="O128" s="44">
        <v>0.043478260869565216</v>
      </c>
      <c r="P128" s="44">
        <v>0.01956521739130435</v>
      </c>
      <c r="Q128" s="44">
        <v>0.06086956521739131</v>
      </c>
      <c r="R128" s="44">
        <v>0.22608695652173913</v>
      </c>
      <c r="S128" s="44">
        <v>0.2956521739130435</v>
      </c>
      <c r="T128" s="46">
        <v>0.06304347826086956</v>
      </c>
    </row>
    <row r="129" spans="1:20" s="9" customFormat="1" ht="15" customHeight="1">
      <c r="A129" s="34" t="s">
        <v>70</v>
      </c>
      <c r="B129" s="39">
        <v>589</v>
      </c>
      <c r="C129" s="44">
        <v>0.001697792869269949</v>
      </c>
      <c r="D129" s="44">
        <v>0.001697792869269949</v>
      </c>
      <c r="E129" s="44">
        <v>0.02037351443123939</v>
      </c>
      <c r="F129" s="44">
        <v>0</v>
      </c>
      <c r="G129" s="44">
        <v>0.003395585738539898</v>
      </c>
      <c r="H129" s="44">
        <v>0.023769100169779286</v>
      </c>
      <c r="I129" s="44">
        <v>0.17147707979626486</v>
      </c>
      <c r="J129" s="44">
        <v>0.015280135823429542</v>
      </c>
      <c r="K129" s="44">
        <v>0.05432937181663837</v>
      </c>
      <c r="L129" s="44">
        <v>0.011884550084889643</v>
      </c>
      <c r="M129" s="44">
        <v>0.023769100169779286</v>
      </c>
      <c r="N129" s="44">
        <v>0.01697792869269949</v>
      </c>
      <c r="O129" s="44">
        <v>0.03225806451612903</v>
      </c>
      <c r="P129" s="44">
        <v>0.022071307300509338</v>
      </c>
      <c r="Q129" s="44">
        <v>0.06960950764006792</v>
      </c>
      <c r="R129" s="44">
        <v>0.1307300509337861</v>
      </c>
      <c r="S129" s="44">
        <v>0.34125636672325976</v>
      </c>
      <c r="T129" s="46">
        <v>0.059422750424448216</v>
      </c>
    </row>
    <row r="130" spans="1:20" s="9" customFormat="1" ht="15" customHeight="1">
      <c r="A130" s="34" t="s">
        <v>71</v>
      </c>
      <c r="B130" s="39">
        <v>903</v>
      </c>
      <c r="C130" s="44">
        <v>0</v>
      </c>
      <c r="D130" s="44">
        <v>0</v>
      </c>
      <c r="E130" s="44">
        <v>0.015503875968992248</v>
      </c>
      <c r="F130" s="44">
        <v>0.0022148394241417496</v>
      </c>
      <c r="G130" s="44">
        <v>0.0033222591362126247</v>
      </c>
      <c r="H130" s="44">
        <v>0.013289036544850499</v>
      </c>
      <c r="I130" s="44">
        <v>0.19712070874861573</v>
      </c>
      <c r="J130" s="44">
        <v>0.014396456256921373</v>
      </c>
      <c r="K130" s="44">
        <v>0.1184939091915836</v>
      </c>
      <c r="L130" s="44">
        <v>0.009966777408637873</v>
      </c>
      <c r="M130" s="44">
        <v>0.021040974529346623</v>
      </c>
      <c r="N130" s="44">
        <v>0.02547065337763012</v>
      </c>
      <c r="O130" s="44">
        <v>0.047619047619047616</v>
      </c>
      <c r="P130" s="44">
        <v>0.028792912513842746</v>
      </c>
      <c r="Q130" s="44">
        <v>0.06201550387596899</v>
      </c>
      <c r="R130" s="44">
        <v>0.150609080841639</v>
      </c>
      <c r="S130" s="44">
        <v>0.24584717607973422</v>
      </c>
      <c r="T130" s="46">
        <v>0.044296788482835</v>
      </c>
    </row>
    <row r="131" spans="1:20" s="9" customFormat="1" ht="15" customHeight="1">
      <c r="A131" s="34" t="s">
        <v>72</v>
      </c>
      <c r="B131" s="39">
        <v>388</v>
      </c>
      <c r="C131" s="44">
        <v>0.002577319587628866</v>
      </c>
      <c r="D131" s="44">
        <v>0.002577319587628866</v>
      </c>
      <c r="E131" s="44">
        <v>0.01804123711340206</v>
      </c>
      <c r="F131" s="44">
        <v>0</v>
      </c>
      <c r="G131" s="44">
        <v>0.002577319587628866</v>
      </c>
      <c r="H131" s="44">
        <v>0.005154639175257732</v>
      </c>
      <c r="I131" s="44">
        <v>0.17525773195876287</v>
      </c>
      <c r="J131" s="44">
        <v>0.015463917525773196</v>
      </c>
      <c r="K131" s="44">
        <v>0.08505154639175258</v>
      </c>
      <c r="L131" s="44">
        <v>0.01288659793814433</v>
      </c>
      <c r="M131" s="44">
        <v>0.020618556701030927</v>
      </c>
      <c r="N131" s="44">
        <v>0.020618556701030927</v>
      </c>
      <c r="O131" s="44">
        <v>0.05670103092783505</v>
      </c>
      <c r="P131" s="44">
        <v>0.041237113402061855</v>
      </c>
      <c r="Q131" s="44">
        <v>0.05412371134020619</v>
      </c>
      <c r="R131" s="44">
        <v>0.15721649484536082</v>
      </c>
      <c r="S131" s="44">
        <v>0.26804123711340205</v>
      </c>
      <c r="T131" s="46">
        <v>0.061855670103092786</v>
      </c>
    </row>
    <row r="132" spans="1:20" s="9" customFormat="1" ht="15" customHeight="1">
      <c r="A132" s="34" t="s">
        <v>73</v>
      </c>
      <c r="B132" s="39">
        <v>805</v>
      </c>
      <c r="C132" s="44">
        <v>0</v>
      </c>
      <c r="D132" s="44">
        <v>0</v>
      </c>
      <c r="E132" s="44">
        <v>0.016149068322981366</v>
      </c>
      <c r="F132" s="44">
        <v>0</v>
      </c>
      <c r="G132" s="44">
        <v>0.002484472049689441</v>
      </c>
      <c r="H132" s="44">
        <v>0.017391304347826087</v>
      </c>
      <c r="I132" s="44">
        <v>0.21614906832298136</v>
      </c>
      <c r="J132" s="44">
        <v>0.016149068322981366</v>
      </c>
      <c r="K132" s="44">
        <v>0.16770186335403728</v>
      </c>
      <c r="L132" s="44">
        <v>0.004968944099378882</v>
      </c>
      <c r="M132" s="44">
        <v>0.014906832298136646</v>
      </c>
      <c r="N132" s="44">
        <v>0.01987577639751553</v>
      </c>
      <c r="O132" s="44">
        <v>0.034782608695652174</v>
      </c>
      <c r="P132" s="44">
        <v>0.03602484472049689</v>
      </c>
      <c r="Q132" s="44">
        <v>0.049689440993788817</v>
      </c>
      <c r="R132" s="44">
        <v>0.09192546583850932</v>
      </c>
      <c r="S132" s="44">
        <v>0.24347826086956523</v>
      </c>
      <c r="T132" s="46">
        <v>0.06832298136645963</v>
      </c>
    </row>
    <row r="133" spans="1:20" s="9" customFormat="1" ht="15" customHeight="1">
      <c r="A133" s="34" t="s">
        <v>74</v>
      </c>
      <c r="B133" s="39">
        <v>408</v>
      </c>
      <c r="C133" s="44">
        <v>0.004901960784313725</v>
      </c>
      <c r="D133" s="44">
        <v>0</v>
      </c>
      <c r="E133" s="44">
        <v>0.024509803921568627</v>
      </c>
      <c r="F133" s="44">
        <v>0.0024509803921568627</v>
      </c>
      <c r="G133" s="44">
        <v>0</v>
      </c>
      <c r="H133" s="44">
        <v>0.014705882352941176</v>
      </c>
      <c r="I133" s="44">
        <v>0.14705882352941177</v>
      </c>
      <c r="J133" s="44">
        <v>0.007352941176470588</v>
      </c>
      <c r="K133" s="44">
        <v>0.051470588235294115</v>
      </c>
      <c r="L133" s="44">
        <v>0.00980392156862745</v>
      </c>
      <c r="M133" s="44">
        <v>0.012254901960784314</v>
      </c>
      <c r="N133" s="44">
        <v>0.01715686274509804</v>
      </c>
      <c r="O133" s="44">
        <v>0.04411764705882353</v>
      </c>
      <c r="P133" s="44">
        <v>0.01715686274509804</v>
      </c>
      <c r="Q133" s="44">
        <v>0.061274509803921566</v>
      </c>
      <c r="R133" s="44">
        <v>0.16176470588235295</v>
      </c>
      <c r="S133" s="44">
        <v>0.3799019607843137</v>
      </c>
      <c r="T133" s="46">
        <v>0.04411764705882353</v>
      </c>
    </row>
    <row r="134" spans="1:20" s="9" customFormat="1" ht="15" customHeight="1">
      <c r="A134" s="34" t="s">
        <v>75</v>
      </c>
      <c r="B134" s="39">
        <v>638</v>
      </c>
      <c r="C134" s="44">
        <v>0.003134796238244514</v>
      </c>
      <c r="D134" s="44">
        <v>0.001567398119122257</v>
      </c>
      <c r="E134" s="44">
        <v>0.018808777429467086</v>
      </c>
      <c r="F134" s="44">
        <v>0</v>
      </c>
      <c r="G134" s="44">
        <v>0.001567398119122257</v>
      </c>
      <c r="H134" s="44">
        <v>0.017241379310344827</v>
      </c>
      <c r="I134" s="44">
        <v>0.17711598746081506</v>
      </c>
      <c r="J134" s="44">
        <v>0.018808777429467086</v>
      </c>
      <c r="K134" s="44">
        <v>0.07210031347962383</v>
      </c>
      <c r="L134" s="44">
        <v>0.009404388714733543</v>
      </c>
      <c r="M134" s="44">
        <v>0.014106583072100314</v>
      </c>
      <c r="N134" s="44">
        <v>0.02037617554858934</v>
      </c>
      <c r="O134" s="44">
        <v>0.047021943573667714</v>
      </c>
      <c r="P134" s="44">
        <v>0.025078369905956112</v>
      </c>
      <c r="Q134" s="44">
        <v>0.06269592476489028</v>
      </c>
      <c r="R134" s="44">
        <v>0.12695924764890282</v>
      </c>
      <c r="S134" s="44">
        <v>0.329153605015674</v>
      </c>
      <c r="T134" s="46">
        <v>0.054858934169279</v>
      </c>
    </row>
    <row r="135" spans="1:20" s="9" customFormat="1" ht="15" customHeight="1">
      <c r="A135" s="34" t="s">
        <v>76</v>
      </c>
      <c r="B135" s="39">
        <v>1051</v>
      </c>
      <c r="C135" s="44">
        <v>0.0019029495718363464</v>
      </c>
      <c r="D135" s="44">
        <v>0.0009514747859181732</v>
      </c>
      <c r="E135" s="44">
        <v>0.016175071360608945</v>
      </c>
      <c r="F135" s="44">
        <v>0.0019029495718363464</v>
      </c>
      <c r="G135" s="44">
        <v>0.0009514747859181732</v>
      </c>
      <c r="H135" s="44">
        <v>0.011417697431018078</v>
      </c>
      <c r="I135" s="44">
        <v>0.17887725975261656</v>
      </c>
      <c r="J135" s="44">
        <v>0.009514747859181731</v>
      </c>
      <c r="K135" s="44">
        <v>0.07516650808753568</v>
      </c>
      <c r="L135" s="44">
        <v>0.009514747859181731</v>
      </c>
      <c r="M135" s="44">
        <v>0.039961941008563276</v>
      </c>
      <c r="N135" s="44">
        <v>0.017126546146527116</v>
      </c>
      <c r="O135" s="44">
        <v>0.03615604186489058</v>
      </c>
      <c r="P135" s="44">
        <v>0.019980970504281638</v>
      </c>
      <c r="Q135" s="44">
        <v>0.09895337773549001</v>
      </c>
      <c r="R135" s="44">
        <v>0.18363463368220742</v>
      </c>
      <c r="S135" s="44">
        <v>0.2369172216936251</v>
      </c>
      <c r="T135" s="46">
        <v>0.060894386298763085</v>
      </c>
    </row>
    <row r="136" spans="1:20" s="9" customFormat="1" ht="15" customHeight="1">
      <c r="A136" s="34" t="s">
        <v>77</v>
      </c>
      <c r="B136" s="39">
        <v>630</v>
      </c>
      <c r="C136" s="44">
        <v>0</v>
      </c>
      <c r="D136" s="44">
        <v>0.0015873015873015873</v>
      </c>
      <c r="E136" s="44">
        <v>0.011111111111111112</v>
      </c>
      <c r="F136" s="44">
        <v>0</v>
      </c>
      <c r="G136" s="44">
        <v>0.0031746031746031746</v>
      </c>
      <c r="H136" s="44">
        <v>0.015873015873015872</v>
      </c>
      <c r="I136" s="44">
        <v>0.2253968253968254</v>
      </c>
      <c r="J136" s="44">
        <v>0.014285714285714285</v>
      </c>
      <c r="K136" s="44">
        <v>0.12222222222222222</v>
      </c>
      <c r="L136" s="44">
        <v>0.007936507936507936</v>
      </c>
      <c r="M136" s="44">
        <v>0.022222222222222223</v>
      </c>
      <c r="N136" s="44">
        <v>0.015873015873015872</v>
      </c>
      <c r="O136" s="44">
        <v>0.02857142857142857</v>
      </c>
      <c r="P136" s="44">
        <v>0.05396825396825397</v>
      </c>
      <c r="Q136" s="44">
        <v>0.06349206349206349</v>
      </c>
      <c r="R136" s="44">
        <v>0.11904761904761904</v>
      </c>
      <c r="S136" s="44">
        <v>0.24126984126984127</v>
      </c>
      <c r="T136" s="46">
        <v>0.05396825396825397</v>
      </c>
    </row>
    <row r="137" spans="1:20" s="9" customFormat="1" ht="15" customHeight="1">
      <c r="A137" s="34" t="s">
        <v>78</v>
      </c>
      <c r="B137" s="39">
        <v>689</v>
      </c>
      <c r="C137" s="44">
        <v>0.001451378809869376</v>
      </c>
      <c r="D137" s="44">
        <v>0.001451378809869376</v>
      </c>
      <c r="E137" s="44">
        <v>0.013062409288824383</v>
      </c>
      <c r="F137" s="44">
        <v>0.001451378809869376</v>
      </c>
      <c r="G137" s="44">
        <v>0</v>
      </c>
      <c r="H137" s="44">
        <v>0.013062409288824383</v>
      </c>
      <c r="I137" s="44">
        <v>0.16400580551523947</v>
      </c>
      <c r="J137" s="44">
        <v>0.01741654571843251</v>
      </c>
      <c r="K137" s="44">
        <v>0.08563134978229318</v>
      </c>
      <c r="L137" s="44">
        <v>0.013062409288824383</v>
      </c>
      <c r="M137" s="44">
        <v>0.027576197387518143</v>
      </c>
      <c r="N137" s="44">
        <v>0.015965166908563134</v>
      </c>
      <c r="O137" s="44">
        <v>0.0420899854862119</v>
      </c>
      <c r="P137" s="44">
        <v>0.026124818577648767</v>
      </c>
      <c r="Q137" s="44">
        <v>0.09433962264150944</v>
      </c>
      <c r="R137" s="44">
        <v>0.1204644412191582</v>
      </c>
      <c r="S137" s="44">
        <v>0.3251088534107402</v>
      </c>
      <c r="T137" s="46">
        <v>0.03773584905660377</v>
      </c>
    </row>
    <row r="138" spans="1:20" s="9" customFormat="1" ht="15" customHeight="1">
      <c r="A138" s="34" t="s">
        <v>79</v>
      </c>
      <c r="B138" s="39">
        <v>1362</v>
      </c>
      <c r="C138" s="44">
        <v>0.0022026431718061676</v>
      </c>
      <c r="D138" s="44">
        <v>0</v>
      </c>
      <c r="E138" s="44">
        <v>0.01762114537444934</v>
      </c>
      <c r="F138" s="44">
        <v>0.0014684287812041115</v>
      </c>
      <c r="G138" s="44">
        <v>0.002936857562408223</v>
      </c>
      <c r="H138" s="44">
        <v>0.018355359765051395</v>
      </c>
      <c r="I138" s="44">
        <v>0.14023494860499267</v>
      </c>
      <c r="J138" s="44">
        <v>0.005139500734214391</v>
      </c>
      <c r="K138" s="44">
        <v>0.07415565345080763</v>
      </c>
      <c r="L138" s="44">
        <v>0.013215859030837005</v>
      </c>
      <c r="M138" s="44">
        <v>0.022026431718061675</v>
      </c>
      <c r="N138" s="44">
        <v>0.013950073421439061</v>
      </c>
      <c r="O138" s="44">
        <v>0.05286343612334802</v>
      </c>
      <c r="P138" s="44">
        <v>0.02643171806167401</v>
      </c>
      <c r="Q138" s="44">
        <v>0.09544787077826726</v>
      </c>
      <c r="R138" s="44">
        <v>0.18135095447870778</v>
      </c>
      <c r="S138" s="44">
        <v>0.2723935389133627</v>
      </c>
      <c r="T138" s="46">
        <v>0.06020558002936858</v>
      </c>
    </row>
    <row r="139" spans="1:20" s="9" customFormat="1" ht="15" customHeight="1">
      <c r="A139" s="34" t="s">
        <v>80</v>
      </c>
      <c r="B139" s="39">
        <v>429</v>
      </c>
      <c r="C139" s="44">
        <v>0.002331002331002331</v>
      </c>
      <c r="D139" s="44">
        <v>0.002331002331002331</v>
      </c>
      <c r="E139" s="44">
        <v>0.037296037296037296</v>
      </c>
      <c r="F139" s="44">
        <v>0.004662004662004662</v>
      </c>
      <c r="G139" s="44">
        <v>0</v>
      </c>
      <c r="H139" s="44">
        <v>0.011655011655011656</v>
      </c>
      <c r="I139" s="44">
        <v>0.22843822843822845</v>
      </c>
      <c r="J139" s="44">
        <v>0.027972027972027972</v>
      </c>
      <c r="K139" s="44">
        <v>0.13286713286713286</v>
      </c>
      <c r="L139" s="44">
        <v>0.006993006993006993</v>
      </c>
      <c r="M139" s="44">
        <v>0.016317016317016316</v>
      </c>
      <c r="N139" s="44">
        <v>0.004662004662004662</v>
      </c>
      <c r="O139" s="44">
        <v>0.02564102564102564</v>
      </c>
      <c r="P139" s="44">
        <v>0.02564102564102564</v>
      </c>
      <c r="Q139" s="44">
        <v>0.04428904428904429</v>
      </c>
      <c r="R139" s="44">
        <v>0.08857808857808858</v>
      </c>
      <c r="S139" s="44">
        <v>0.2773892773892774</v>
      </c>
      <c r="T139" s="46">
        <v>0.06293706293706294</v>
      </c>
    </row>
    <row r="140" spans="1:20" s="9" customFormat="1" ht="15" customHeight="1">
      <c r="A140" s="34" t="s">
        <v>81</v>
      </c>
      <c r="B140" s="39">
        <v>269</v>
      </c>
      <c r="C140" s="44">
        <v>0.01486988847583643</v>
      </c>
      <c r="D140" s="44">
        <v>0</v>
      </c>
      <c r="E140" s="44">
        <v>0.026022304832713755</v>
      </c>
      <c r="F140" s="44">
        <v>0.01486988847583643</v>
      </c>
      <c r="G140" s="44">
        <v>0</v>
      </c>
      <c r="H140" s="44">
        <v>0.01858736059479554</v>
      </c>
      <c r="I140" s="44">
        <v>0.17472118959107807</v>
      </c>
      <c r="J140" s="44">
        <v>0.01858736059479554</v>
      </c>
      <c r="K140" s="44">
        <v>0.14869888475836432</v>
      </c>
      <c r="L140" s="44">
        <v>0.0037174721189591076</v>
      </c>
      <c r="M140" s="44">
        <v>0.007434944237918215</v>
      </c>
      <c r="N140" s="44">
        <v>0.011152416356877323</v>
      </c>
      <c r="O140" s="44">
        <v>0.05204460966542751</v>
      </c>
      <c r="P140" s="44">
        <v>0.022304832713754646</v>
      </c>
      <c r="Q140" s="44">
        <v>0.06691449814126393</v>
      </c>
      <c r="R140" s="44">
        <v>0.16728624535315986</v>
      </c>
      <c r="S140" s="44">
        <v>0.18587360594795538</v>
      </c>
      <c r="T140" s="46">
        <v>0.06691449814126393</v>
      </c>
    </row>
    <row r="141" spans="1:20" s="9" customFormat="1" ht="15" customHeight="1">
      <c r="A141" s="34" t="s">
        <v>82</v>
      </c>
      <c r="B141" s="39">
        <v>1031</v>
      </c>
      <c r="C141" s="44">
        <v>0</v>
      </c>
      <c r="D141" s="44">
        <v>0</v>
      </c>
      <c r="E141" s="44">
        <v>0.019398642095053348</v>
      </c>
      <c r="F141" s="44">
        <v>0.0019398642095053346</v>
      </c>
      <c r="G141" s="44">
        <v>0.0038797284190106693</v>
      </c>
      <c r="H141" s="44">
        <v>0.007759456838021339</v>
      </c>
      <c r="I141" s="44">
        <v>0.22114451988360814</v>
      </c>
      <c r="J141" s="44">
        <v>0.013579049466537343</v>
      </c>
      <c r="K141" s="44">
        <v>0.16779825412221144</v>
      </c>
      <c r="L141" s="44">
        <v>0.008729388942774006</v>
      </c>
      <c r="M141" s="44">
        <v>0.023278370514064017</v>
      </c>
      <c r="N141" s="44">
        <v>0.01066925315227934</v>
      </c>
      <c r="O141" s="44">
        <v>0.030067895247332686</v>
      </c>
      <c r="P141" s="44">
        <v>0.029097963142580018</v>
      </c>
      <c r="Q141" s="44">
        <v>0.0533462657613967</v>
      </c>
      <c r="R141" s="44">
        <v>0.0892337536372454</v>
      </c>
      <c r="S141" s="44">
        <v>0.2560620756547042</v>
      </c>
      <c r="T141" s="46">
        <v>0.06401551891367604</v>
      </c>
    </row>
    <row r="142" spans="1:20" s="9" customFormat="1" ht="15" customHeight="1">
      <c r="A142" s="34" t="s">
        <v>83</v>
      </c>
      <c r="B142" s="39">
        <v>373</v>
      </c>
      <c r="C142" s="44">
        <v>0.064343163538874</v>
      </c>
      <c r="D142" s="44">
        <v>0</v>
      </c>
      <c r="E142" s="44">
        <v>0.024128686327077747</v>
      </c>
      <c r="F142" s="44">
        <v>0</v>
      </c>
      <c r="G142" s="44">
        <v>0.010723860589812333</v>
      </c>
      <c r="H142" s="44">
        <v>0.0160857908847185</v>
      </c>
      <c r="I142" s="44">
        <v>0.10991957104557641</v>
      </c>
      <c r="J142" s="44">
        <v>0</v>
      </c>
      <c r="K142" s="44">
        <v>0.11796246648793565</v>
      </c>
      <c r="L142" s="44">
        <v>0.021447721179624665</v>
      </c>
      <c r="M142" s="44">
        <v>0.029490616621983913</v>
      </c>
      <c r="N142" s="44">
        <v>0.0160857908847185</v>
      </c>
      <c r="O142" s="44">
        <v>0.04289544235924933</v>
      </c>
      <c r="P142" s="44">
        <v>0.01876675603217158</v>
      </c>
      <c r="Q142" s="44">
        <v>0.06166219839142091</v>
      </c>
      <c r="R142" s="44">
        <v>0.21983914209115282</v>
      </c>
      <c r="S142" s="44">
        <v>0.18498659517426275</v>
      </c>
      <c r="T142" s="46">
        <v>0.06166219839142091</v>
      </c>
    </row>
    <row r="143" spans="1:20" s="9" customFormat="1" ht="15" customHeight="1">
      <c r="A143" s="34" t="s">
        <v>84</v>
      </c>
      <c r="B143" s="39">
        <v>366</v>
      </c>
      <c r="C143" s="44">
        <v>0.07103825136612021</v>
      </c>
      <c r="D143" s="44">
        <v>0</v>
      </c>
      <c r="E143" s="44">
        <v>0.03825136612021858</v>
      </c>
      <c r="F143" s="44">
        <v>0</v>
      </c>
      <c r="G143" s="44">
        <v>0</v>
      </c>
      <c r="H143" s="44">
        <v>0.01912568306010929</v>
      </c>
      <c r="I143" s="44">
        <v>0.09562841530054644</v>
      </c>
      <c r="J143" s="44">
        <v>0.0273224043715847</v>
      </c>
      <c r="K143" s="44">
        <v>0.07377049180327869</v>
      </c>
      <c r="L143" s="44">
        <v>0.01092896174863388</v>
      </c>
      <c r="M143" s="44">
        <v>0.00819672131147541</v>
      </c>
      <c r="N143" s="44">
        <v>0.01092896174863388</v>
      </c>
      <c r="O143" s="44">
        <v>0.04644808743169399</v>
      </c>
      <c r="P143" s="44">
        <v>0.01639344262295082</v>
      </c>
      <c r="Q143" s="44">
        <v>0.06284153005464481</v>
      </c>
      <c r="R143" s="44">
        <v>0.2650273224043716</v>
      </c>
      <c r="S143" s="44">
        <v>0.1912568306010929</v>
      </c>
      <c r="T143" s="46">
        <v>0.06284153005464481</v>
      </c>
    </row>
    <row r="144" spans="1:20" s="9" customFormat="1" ht="12.75">
      <c r="A144" s="34"/>
      <c r="B144" s="32"/>
      <c r="C144" s="32"/>
      <c r="D144" s="32"/>
      <c r="E144" s="32"/>
      <c r="F144" s="32"/>
      <c r="G144" s="32"/>
      <c r="H144" s="32"/>
      <c r="I144" s="32"/>
      <c r="J144" s="32"/>
      <c r="K144" s="32"/>
      <c r="L144" s="32"/>
      <c r="M144" s="32"/>
      <c r="N144" s="32"/>
      <c r="O144" s="32"/>
      <c r="P144" s="32"/>
      <c r="Q144" s="32"/>
      <c r="R144" s="32"/>
      <c r="S144" s="32"/>
      <c r="T144" s="32"/>
    </row>
    <row r="145" spans="1:20" s="9" customFormat="1" ht="12.75">
      <c r="A145" s="34"/>
      <c r="B145" s="32"/>
      <c r="C145" s="32"/>
      <c r="D145" s="32"/>
      <c r="E145" s="32"/>
      <c r="F145" s="32"/>
      <c r="G145" s="32"/>
      <c r="H145" s="32"/>
      <c r="I145" s="32"/>
      <c r="J145" s="32"/>
      <c r="K145" s="32"/>
      <c r="L145" s="32"/>
      <c r="M145" s="32"/>
      <c r="N145" s="32"/>
      <c r="O145" s="32"/>
      <c r="P145" s="32"/>
      <c r="Q145" s="32"/>
      <c r="R145" s="32"/>
      <c r="S145" s="32"/>
      <c r="T145" s="32"/>
    </row>
    <row r="146" spans="1:20" s="9" customFormat="1" ht="12.75">
      <c r="A146" s="34"/>
      <c r="B146" s="32"/>
      <c r="C146" s="32"/>
      <c r="D146" s="32"/>
      <c r="E146" s="32"/>
      <c r="F146" s="32"/>
      <c r="G146" s="32"/>
      <c r="H146" s="32"/>
      <c r="I146" s="32"/>
      <c r="J146" s="32"/>
      <c r="K146" s="32"/>
      <c r="L146" s="32"/>
      <c r="M146" s="32"/>
      <c r="N146" s="32"/>
      <c r="O146" s="32"/>
      <c r="P146" s="32"/>
      <c r="Q146" s="32"/>
      <c r="R146" s="32"/>
      <c r="S146" s="32"/>
      <c r="T146" s="32"/>
    </row>
    <row r="147" spans="1:20" s="9" customFormat="1" ht="12.75">
      <c r="A147" s="34"/>
      <c r="B147" s="32"/>
      <c r="C147" s="32"/>
      <c r="D147" s="32"/>
      <c r="E147" s="32"/>
      <c r="F147" s="32"/>
      <c r="G147" s="32"/>
      <c r="H147" s="32"/>
      <c r="I147" s="32"/>
      <c r="J147" s="32"/>
      <c r="K147" s="32"/>
      <c r="L147" s="32"/>
      <c r="M147" s="32"/>
      <c r="N147" s="32"/>
      <c r="O147" s="32"/>
      <c r="P147" s="32"/>
      <c r="Q147" s="32"/>
      <c r="R147" s="32"/>
      <c r="S147" s="32"/>
      <c r="T147" s="32"/>
    </row>
    <row r="148" spans="1:5" s="9" customFormat="1" ht="12.75">
      <c r="A148"/>
      <c r="B148"/>
      <c r="C148"/>
      <c r="D148"/>
      <c r="E148"/>
    </row>
    <row r="149" spans="1:5" s="9" customFormat="1" ht="12.75">
      <c r="A149"/>
      <c r="B149"/>
      <c r="C149"/>
      <c r="D149"/>
      <c r="E149"/>
    </row>
  </sheetData>
  <sheetProtection/>
  <hyperlinks>
    <hyperlink ref="A7" r:id="rId1" display="www.conwy.gov.uk/statistics"/>
    <hyperlink ref="A6" r:id="rId2" display="email: research.unit@conwy.gov.uk"/>
    <hyperlink ref="A12" r:id="rId3" display="http://www.nationalarchives.gov.uk/doc/open-government-licence/"/>
    <hyperlink ref="G2" location="Notes!A1" display="Notes!A1"/>
    <hyperlink ref="G10" location="'Wards (%)'!A58" display="Males"/>
    <hyperlink ref="G11" location="'Wards (%)'!A102" display="Females"/>
    <hyperlink ref="G9" location="'Wards (%)'!A14" display="All people"/>
  </hyperlinks>
  <printOptions/>
  <pageMargins left="0.75" right="0.75" top="1" bottom="1" header="0.5" footer="0.5"/>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dimension ref="A1:T140"/>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24.7109375" style="0" customWidth="1"/>
    <col min="2" max="2" width="15.421875" style="0" customWidth="1"/>
    <col min="3" max="5" width="10.421875" style="0" customWidth="1"/>
    <col min="6" max="6" width="11.421875" style="0" customWidth="1"/>
    <col min="7" max="7" width="15.421875" style="0" customWidth="1"/>
    <col min="8" max="8" width="10.421875" style="0" customWidth="1"/>
    <col min="9" max="9" width="14.140625" style="0" customWidth="1"/>
    <col min="10" max="14" width="10.421875" style="0" customWidth="1"/>
    <col min="15" max="15" width="11.8515625" style="0" customWidth="1"/>
    <col min="16" max="16" width="12.8515625" style="0" customWidth="1"/>
    <col min="17" max="17" width="12.7109375" style="0" customWidth="1"/>
    <col min="18" max="20" width="10.421875" style="0" customWidth="1"/>
  </cols>
  <sheetData>
    <row r="1" s="2" customFormat="1" ht="20.25">
      <c r="A1" s="1" t="s">
        <v>121</v>
      </c>
    </row>
    <row r="2" spans="1:7" s="2" customFormat="1" ht="18">
      <c r="A2" s="4" t="s">
        <v>22</v>
      </c>
      <c r="G2" s="6" t="s">
        <v>9</v>
      </c>
    </row>
    <row r="3" s="9" customFormat="1" ht="9" customHeight="1"/>
    <row r="4" s="9" customFormat="1" ht="12.75">
      <c r="A4" s="8" t="s">
        <v>2</v>
      </c>
    </row>
    <row r="5" s="9" customFormat="1" ht="12.75">
      <c r="A5" s="7" t="s">
        <v>3</v>
      </c>
    </row>
    <row r="6" s="9" customFormat="1" ht="12.75">
      <c r="A6" s="10" t="s">
        <v>4</v>
      </c>
    </row>
    <row r="7" s="9" customFormat="1" ht="12.75">
      <c r="A7" s="11" t="s">
        <v>5</v>
      </c>
    </row>
    <row r="8" s="9" customFormat="1" ht="9" customHeight="1"/>
    <row r="9" spans="1:7" s="9" customFormat="1" ht="12.75">
      <c r="A9" s="19" t="s">
        <v>8</v>
      </c>
      <c r="G9" s="20" t="s">
        <v>10</v>
      </c>
    </row>
    <row r="10" spans="1:7" s="9" customFormat="1" ht="12.75">
      <c r="A10" s="7" t="s">
        <v>23</v>
      </c>
      <c r="G10" s="20" t="s">
        <v>11</v>
      </c>
    </row>
    <row r="11" spans="1:7" s="9" customFormat="1" ht="12.75">
      <c r="A11" s="17" t="s">
        <v>6</v>
      </c>
      <c r="G11" s="20" t="s">
        <v>12</v>
      </c>
    </row>
    <row r="12" s="9" customFormat="1" ht="12.75">
      <c r="A12" s="18" t="s">
        <v>7</v>
      </c>
    </row>
    <row r="13" s="9" customFormat="1" ht="12.75"/>
    <row r="14" spans="1:20" s="9" customFormat="1" ht="66.75" customHeight="1">
      <c r="A14" s="35" t="s">
        <v>10</v>
      </c>
      <c r="B14" s="37" t="s">
        <v>24</v>
      </c>
      <c r="C14" s="36" t="s">
        <v>25</v>
      </c>
      <c r="D14" s="36" t="s">
        <v>26</v>
      </c>
      <c r="E14" s="36" t="s">
        <v>86</v>
      </c>
      <c r="F14" s="36" t="s">
        <v>28</v>
      </c>
      <c r="G14" s="36" t="s">
        <v>29</v>
      </c>
      <c r="H14" s="36" t="s">
        <v>87</v>
      </c>
      <c r="I14" s="36" t="s">
        <v>31</v>
      </c>
      <c r="J14" s="36" t="s">
        <v>32</v>
      </c>
      <c r="K14" s="36" t="s">
        <v>85</v>
      </c>
      <c r="L14" s="36" t="s">
        <v>34</v>
      </c>
      <c r="M14" s="36" t="s">
        <v>35</v>
      </c>
      <c r="N14" s="36" t="s">
        <v>36</v>
      </c>
      <c r="O14" s="36" t="s">
        <v>37</v>
      </c>
      <c r="P14" s="36" t="s">
        <v>38</v>
      </c>
      <c r="Q14" s="36" t="s">
        <v>39</v>
      </c>
      <c r="R14" s="36" t="s">
        <v>40</v>
      </c>
      <c r="S14" s="36" t="s">
        <v>41</v>
      </c>
      <c r="T14" s="40" t="s">
        <v>42</v>
      </c>
    </row>
    <row r="15" spans="1:20" s="9" customFormat="1" ht="15" customHeight="1">
      <c r="A15" s="33" t="s">
        <v>15</v>
      </c>
      <c r="B15" s="38">
        <v>26526336</v>
      </c>
      <c r="C15" s="32">
        <v>227286</v>
      </c>
      <c r="D15" s="32">
        <v>46478</v>
      </c>
      <c r="E15" s="32">
        <v>2369998</v>
      </c>
      <c r="F15" s="32">
        <v>151051</v>
      </c>
      <c r="G15" s="32">
        <v>187616</v>
      </c>
      <c r="H15" s="32">
        <v>2043229</v>
      </c>
      <c r="I15" s="32">
        <v>4220124</v>
      </c>
      <c r="J15" s="32">
        <v>1313316</v>
      </c>
      <c r="K15" s="32">
        <v>1484838</v>
      </c>
      <c r="L15" s="32">
        <v>1055356</v>
      </c>
      <c r="M15" s="32">
        <v>1145488</v>
      </c>
      <c r="N15" s="32">
        <v>384499</v>
      </c>
      <c r="O15" s="32">
        <v>1745743</v>
      </c>
      <c r="P15" s="32">
        <v>1293788</v>
      </c>
      <c r="Q15" s="32">
        <v>1591614</v>
      </c>
      <c r="R15" s="32">
        <v>2628063</v>
      </c>
      <c r="S15" s="32">
        <v>3318464</v>
      </c>
      <c r="T15" s="41">
        <v>1319385</v>
      </c>
    </row>
    <row r="16" spans="1:20" s="9" customFormat="1" ht="15" customHeight="1">
      <c r="A16" s="33" t="s">
        <v>14</v>
      </c>
      <c r="B16" s="38">
        <v>1363615</v>
      </c>
      <c r="C16" s="32">
        <v>23497</v>
      </c>
      <c r="D16" s="32">
        <v>3176</v>
      </c>
      <c r="E16" s="32">
        <v>143751</v>
      </c>
      <c r="F16" s="32">
        <v>10903</v>
      </c>
      <c r="G16" s="32">
        <v>12402</v>
      </c>
      <c r="H16" s="32">
        <v>111293</v>
      </c>
      <c r="I16" s="32">
        <v>212554</v>
      </c>
      <c r="J16" s="32">
        <v>53222</v>
      </c>
      <c r="K16" s="32">
        <v>84907</v>
      </c>
      <c r="L16" s="32">
        <v>31004</v>
      </c>
      <c r="M16" s="32">
        <v>41630</v>
      </c>
      <c r="N16" s="32">
        <v>17040</v>
      </c>
      <c r="O16" s="32">
        <v>58616</v>
      </c>
      <c r="P16" s="32">
        <v>54366</v>
      </c>
      <c r="Q16" s="32">
        <v>108164</v>
      </c>
      <c r="R16" s="32">
        <v>137864</v>
      </c>
      <c r="S16" s="32">
        <v>197226</v>
      </c>
      <c r="T16" s="41">
        <v>62000</v>
      </c>
    </row>
    <row r="17" spans="1:20" s="9" customFormat="1" ht="15" customHeight="1">
      <c r="A17" s="33" t="s">
        <v>95</v>
      </c>
      <c r="B17" s="38">
        <v>50093</v>
      </c>
      <c r="C17" s="32">
        <v>1041</v>
      </c>
      <c r="D17" s="32">
        <v>132</v>
      </c>
      <c r="E17" s="32">
        <v>2453</v>
      </c>
      <c r="F17" s="32">
        <v>297</v>
      </c>
      <c r="G17" s="32">
        <v>380</v>
      </c>
      <c r="H17" s="32">
        <v>4105</v>
      </c>
      <c r="I17" s="32">
        <v>8505</v>
      </c>
      <c r="J17" s="32">
        <v>1849</v>
      </c>
      <c r="K17" s="32">
        <v>4945</v>
      </c>
      <c r="L17" s="32">
        <v>949</v>
      </c>
      <c r="M17" s="32">
        <v>928</v>
      </c>
      <c r="N17" s="32">
        <v>729</v>
      </c>
      <c r="O17" s="32">
        <v>2315</v>
      </c>
      <c r="P17" s="32">
        <v>1866</v>
      </c>
      <c r="Q17" s="32">
        <v>3560</v>
      </c>
      <c r="R17" s="32">
        <v>5132</v>
      </c>
      <c r="S17" s="32">
        <v>8368</v>
      </c>
      <c r="T17" s="41">
        <v>2539</v>
      </c>
    </row>
    <row r="18" spans="1:20" s="9" customFormat="1" ht="15" customHeight="1">
      <c r="A18" s="34" t="s">
        <v>96</v>
      </c>
      <c r="B18" s="38">
        <v>3892</v>
      </c>
      <c r="C18" s="32">
        <v>15</v>
      </c>
      <c r="D18" s="32">
        <v>7</v>
      </c>
      <c r="E18" s="32">
        <v>220</v>
      </c>
      <c r="F18" s="32">
        <v>18</v>
      </c>
      <c r="G18" s="32">
        <v>21</v>
      </c>
      <c r="H18" s="32">
        <v>320</v>
      </c>
      <c r="I18" s="32">
        <v>696</v>
      </c>
      <c r="J18" s="32">
        <v>166</v>
      </c>
      <c r="K18" s="32">
        <v>298</v>
      </c>
      <c r="L18" s="32">
        <v>91</v>
      </c>
      <c r="M18" s="32">
        <v>94</v>
      </c>
      <c r="N18" s="32">
        <v>54</v>
      </c>
      <c r="O18" s="32">
        <v>149</v>
      </c>
      <c r="P18" s="32">
        <v>156</v>
      </c>
      <c r="Q18" s="32">
        <v>302</v>
      </c>
      <c r="R18" s="32">
        <v>334</v>
      </c>
      <c r="S18" s="32">
        <v>781</v>
      </c>
      <c r="T18" s="42">
        <v>170</v>
      </c>
    </row>
    <row r="19" spans="1:20" s="9" customFormat="1" ht="15" customHeight="1">
      <c r="A19" s="34" t="s">
        <v>50</v>
      </c>
      <c r="B19" s="38">
        <v>305</v>
      </c>
      <c r="C19" s="32">
        <v>5</v>
      </c>
      <c r="D19" s="32">
        <v>1</v>
      </c>
      <c r="E19" s="32">
        <v>9</v>
      </c>
      <c r="F19" s="32">
        <v>2</v>
      </c>
      <c r="G19" s="32">
        <v>3</v>
      </c>
      <c r="H19" s="32">
        <v>17</v>
      </c>
      <c r="I19" s="32">
        <v>53</v>
      </c>
      <c r="J19" s="32">
        <v>7</v>
      </c>
      <c r="K19" s="32">
        <v>95</v>
      </c>
      <c r="L19" s="32">
        <v>8</v>
      </c>
      <c r="M19" s="32">
        <v>1</v>
      </c>
      <c r="N19" s="32">
        <v>3</v>
      </c>
      <c r="O19" s="32">
        <v>6</v>
      </c>
      <c r="P19" s="32">
        <v>10</v>
      </c>
      <c r="Q19" s="32">
        <v>22</v>
      </c>
      <c r="R19" s="32">
        <v>19</v>
      </c>
      <c r="S19" s="32">
        <v>30</v>
      </c>
      <c r="T19" s="42">
        <v>14</v>
      </c>
    </row>
    <row r="20" spans="1:20" s="9" customFormat="1" ht="15" customHeight="1">
      <c r="A20" s="34" t="s">
        <v>49</v>
      </c>
      <c r="B20" s="38">
        <v>558</v>
      </c>
      <c r="C20" s="32">
        <v>67</v>
      </c>
      <c r="D20" s="32">
        <v>3</v>
      </c>
      <c r="E20" s="32">
        <v>24</v>
      </c>
      <c r="F20" s="32">
        <v>5</v>
      </c>
      <c r="G20" s="32">
        <v>2</v>
      </c>
      <c r="H20" s="32">
        <v>49</v>
      </c>
      <c r="I20" s="32">
        <v>72</v>
      </c>
      <c r="J20" s="32">
        <v>17</v>
      </c>
      <c r="K20" s="32">
        <v>33</v>
      </c>
      <c r="L20" s="32">
        <v>14</v>
      </c>
      <c r="M20" s="32">
        <v>11</v>
      </c>
      <c r="N20" s="32">
        <v>8</v>
      </c>
      <c r="O20" s="32">
        <v>26</v>
      </c>
      <c r="P20" s="32">
        <v>22</v>
      </c>
      <c r="Q20" s="32">
        <v>40</v>
      </c>
      <c r="R20" s="32">
        <v>75</v>
      </c>
      <c r="S20" s="32">
        <v>69</v>
      </c>
      <c r="T20" s="42">
        <v>21</v>
      </c>
    </row>
    <row r="21" spans="1:20" s="9" customFormat="1" ht="15" customHeight="1">
      <c r="A21" s="34" t="s">
        <v>97</v>
      </c>
      <c r="B21" s="38">
        <v>391</v>
      </c>
      <c r="C21" s="32">
        <v>60</v>
      </c>
      <c r="D21" s="32">
        <v>0</v>
      </c>
      <c r="E21" s="32">
        <v>14</v>
      </c>
      <c r="F21" s="32">
        <v>0</v>
      </c>
      <c r="G21" s="32">
        <v>6</v>
      </c>
      <c r="H21" s="32">
        <v>33</v>
      </c>
      <c r="I21" s="32">
        <v>41</v>
      </c>
      <c r="J21" s="32">
        <v>6</v>
      </c>
      <c r="K21" s="32">
        <v>34</v>
      </c>
      <c r="L21" s="32">
        <v>5</v>
      </c>
      <c r="M21" s="32">
        <v>7</v>
      </c>
      <c r="N21" s="32">
        <v>2</v>
      </c>
      <c r="O21" s="32">
        <v>23</v>
      </c>
      <c r="P21" s="32">
        <v>14</v>
      </c>
      <c r="Q21" s="32">
        <v>17</v>
      </c>
      <c r="R21" s="32">
        <v>59</v>
      </c>
      <c r="S21" s="32">
        <v>48</v>
      </c>
      <c r="T21" s="42">
        <v>22</v>
      </c>
    </row>
    <row r="22" spans="1:20" s="9" customFormat="1" ht="15" customHeight="1">
      <c r="A22" s="34" t="s">
        <v>98</v>
      </c>
      <c r="B22" s="38">
        <v>343</v>
      </c>
      <c r="C22" s="32">
        <v>14</v>
      </c>
      <c r="D22" s="32">
        <v>3</v>
      </c>
      <c r="E22" s="32">
        <v>20</v>
      </c>
      <c r="F22" s="32">
        <v>2</v>
      </c>
      <c r="G22" s="32">
        <v>4</v>
      </c>
      <c r="H22" s="32">
        <v>40</v>
      </c>
      <c r="I22" s="32">
        <v>41</v>
      </c>
      <c r="J22" s="32">
        <v>7</v>
      </c>
      <c r="K22" s="32">
        <v>26</v>
      </c>
      <c r="L22" s="32">
        <v>11</v>
      </c>
      <c r="M22" s="32">
        <v>6</v>
      </c>
      <c r="N22" s="32">
        <v>5</v>
      </c>
      <c r="O22" s="32">
        <v>19</v>
      </c>
      <c r="P22" s="32">
        <v>17</v>
      </c>
      <c r="Q22" s="32">
        <v>32</v>
      </c>
      <c r="R22" s="32">
        <v>46</v>
      </c>
      <c r="S22" s="32">
        <v>29</v>
      </c>
      <c r="T22" s="42">
        <v>21</v>
      </c>
    </row>
    <row r="23" spans="1:20" s="9" customFormat="1" ht="15" customHeight="1">
      <c r="A23" s="34" t="s">
        <v>52</v>
      </c>
      <c r="B23" s="38">
        <v>580</v>
      </c>
      <c r="C23" s="32">
        <v>34</v>
      </c>
      <c r="D23" s="32">
        <v>1</v>
      </c>
      <c r="E23" s="32">
        <v>25</v>
      </c>
      <c r="F23" s="32">
        <v>5</v>
      </c>
      <c r="G23" s="32">
        <v>2</v>
      </c>
      <c r="H23" s="32">
        <v>31</v>
      </c>
      <c r="I23" s="32">
        <v>81</v>
      </c>
      <c r="J23" s="32">
        <v>19</v>
      </c>
      <c r="K23" s="32">
        <v>55</v>
      </c>
      <c r="L23" s="32">
        <v>8</v>
      </c>
      <c r="M23" s="32">
        <v>8</v>
      </c>
      <c r="N23" s="32">
        <v>17</v>
      </c>
      <c r="O23" s="32">
        <v>43</v>
      </c>
      <c r="P23" s="32">
        <v>22</v>
      </c>
      <c r="Q23" s="32">
        <v>41</v>
      </c>
      <c r="R23" s="32">
        <v>90</v>
      </c>
      <c r="S23" s="32">
        <v>75</v>
      </c>
      <c r="T23" s="42">
        <v>23</v>
      </c>
    </row>
    <row r="24" spans="1:20" s="9" customFormat="1" ht="15" customHeight="1">
      <c r="A24" s="34" t="s">
        <v>99</v>
      </c>
      <c r="B24" s="38">
        <v>128</v>
      </c>
      <c r="C24" s="32">
        <v>14</v>
      </c>
      <c r="D24" s="32">
        <v>0</v>
      </c>
      <c r="E24" s="32">
        <v>9</v>
      </c>
      <c r="F24" s="32">
        <v>1</v>
      </c>
      <c r="G24" s="32">
        <v>1</v>
      </c>
      <c r="H24" s="32">
        <v>6</v>
      </c>
      <c r="I24" s="32">
        <v>18</v>
      </c>
      <c r="J24" s="32">
        <v>2</v>
      </c>
      <c r="K24" s="32">
        <v>25</v>
      </c>
      <c r="L24" s="32">
        <v>2</v>
      </c>
      <c r="M24" s="32">
        <v>0</v>
      </c>
      <c r="N24" s="32">
        <v>0</v>
      </c>
      <c r="O24" s="32">
        <v>4</v>
      </c>
      <c r="P24" s="32">
        <v>3</v>
      </c>
      <c r="Q24" s="32">
        <v>9</v>
      </c>
      <c r="R24" s="32">
        <v>9</v>
      </c>
      <c r="S24" s="32">
        <v>13</v>
      </c>
      <c r="T24" s="42">
        <v>12</v>
      </c>
    </row>
    <row r="25" spans="1:20" s="9" customFormat="1" ht="15" customHeight="1">
      <c r="A25" s="34" t="s">
        <v>100</v>
      </c>
      <c r="B25" s="38">
        <v>392</v>
      </c>
      <c r="C25" s="32">
        <v>52</v>
      </c>
      <c r="D25" s="32">
        <v>1</v>
      </c>
      <c r="E25" s="32">
        <v>19</v>
      </c>
      <c r="F25" s="32">
        <v>1</v>
      </c>
      <c r="G25" s="32">
        <v>8</v>
      </c>
      <c r="H25" s="32">
        <v>42</v>
      </c>
      <c r="I25" s="32">
        <v>46</v>
      </c>
      <c r="J25" s="32">
        <v>27</v>
      </c>
      <c r="K25" s="32">
        <v>20</v>
      </c>
      <c r="L25" s="32">
        <v>5</v>
      </c>
      <c r="M25" s="32">
        <v>1</v>
      </c>
      <c r="N25" s="32">
        <v>3</v>
      </c>
      <c r="O25" s="32">
        <v>14</v>
      </c>
      <c r="P25" s="32">
        <v>6</v>
      </c>
      <c r="Q25" s="32">
        <v>24</v>
      </c>
      <c r="R25" s="32">
        <v>50</v>
      </c>
      <c r="S25" s="32">
        <v>49</v>
      </c>
      <c r="T25" s="42">
        <v>24</v>
      </c>
    </row>
    <row r="26" spans="1:20" s="9" customFormat="1" ht="15" customHeight="1">
      <c r="A26" s="34" t="s">
        <v>101</v>
      </c>
      <c r="B26" s="38">
        <v>4739</v>
      </c>
      <c r="C26" s="32">
        <v>11</v>
      </c>
      <c r="D26" s="32">
        <v>11</v>
      </c>
      <c r="E26" s="32">
        <v>195</v>
      </c>
      <c r="F26" s="32">
        <v>27</v>
      </c>
      <c r="G26" s="32">
        <v>49</v>
      </c>
      <c r="H26" s="32">
        <v>328</v>
      </c>
      <c r="I26" s="32">
        <v>821</v>
      </c>
      <c r="J26" s="32">
        <v>152</v>
      </c>
      <c r="K26" s="32">
        <v>383</v>
      </c>
      <c r="L26" s="32">
        <v>101</v>
      </c>
      <c r="M26" s="32">
        <v>100</v>
      </c>
      <c r="N26" s="32">
        <v>56</v>
      </c>
      <c r="O26" s="32">
        <v>271</v>
      </c>
      <c r="P26" s="32">
        <v>201</v>
      </c>
      <c r="Q26" s="32">
        <v>362</v>
      </c>
      <c r="R26" s="32">
        <v>523</v>
      </c>
      <c r="S26" s="32">
        <v>875</v>
      </c>
      <c r="T26" s="42">
        <v>273</v>
      </c>
    </row>
    <row r="27" spans="1:20" s="9" customFormat="1" ht="15" customHeight="1">
      <c r="A27" s="34" t="s">
        <v>13</v>
      </c>
      <c r="B27" s="38">
        <v>6537</v>
      </c>
      <c r="C27" s="32">
        <v>29</v>
      </c>
      <c r="D27" s="32">
        <v>20</v>
      </c>
      <c r="E27" s="32">
        <v>301</v>
      </c>
      <c r="F27" s="32">
        <v>52</v>
      </c>
      <c r="G27" s="32">
        <v>49</v>
      </c>
      <c r="H27" s="32">
        <v>564</v>
      </c>
      <c r="I27" s="32">
        <v>1159</v>
      </c>
      <c r="J27" s="32">
        <v>263</v>
      </c>
      <c r="K27" s="32">
        <v>656</v>
      </c>
      <c r="L27" s="32">
        <v>132</v>
      </c>
      <c r="M27" s="32">
        <v>108</v>
      </c>
      <c r="N27" s="32">
        <v>123</v>
      </c>
      <c r="O27" s="32">
        <v>342</v>
      </c>
      <c r="P27" s="32">
        <v>270</v>
      </c>
      <c r="Q27" s="32">
        <v>484</v>
      </c>
      <c r="R27" s="32">
        <v>657</v>
      </c>
      <c r="S27" s="32">
        <v>999</v>
      </c>
      <c r="T27" s="42">
        <v>329</v>
      </c>
    </row>
    <row r="28" spans="1:20" s="9" customFormat="1" ht="15" customHeight="1">
      <c r="A28" s="34" t="s">
        <v>102</v>
      </c>
      <c r="B28" s="38">
        <v>184</v>
      </c>
      <c r="C28" s="32">
        <v>8</v>
      </c>
      <c r="D28" s="32">
        <v>0</v>
      </c>
      <c r="E28" s="32">
        <v>7</v>
      </c>
      <c r="F28" s="32">
        <v>1</v>
      </c>
      <c r="G28" s="32">
        <v>0</v>
      </c>
      <c r="H28" s="32">
        <v>24</v>
      </c>
      <c r="I28" s="32">
        <v>39</v>
      </c>
      <c r="J28" s="32">
        <v>6</v>
      </c>
      <c r="K28" s="32">
        <v>14</v>
      </c>
      <c r="L28" s="32">
        <v>0</v>
      </c>
      <c r="M28" s="32">
        <v>2</v>
      </c>
      <c r="N28" s="32">
        <v>2</v>
      </c>
      <c r="O28" s="32">
        <v>7</v>
      </c>
      <c r="P28" s="32">
        <v>9</v>
      </c>
      <c r="Q28" s="32">
        <v>9</v>
      </c>
      <c r="R28" s="32">
        <v>17</v>
      </c>
      <c r="S28" s="32">
        <v>29</v>
      </c>
      <c r="T28" s="42">
        <v>10</v>
      </c>
    </row>
    <row r="29" spans="1:20" s="9" customFormat="1" ht="15" customHeight="1">
      <c r="A29" s="34" t="s">
        <v>103</v>
      </c>
      <c r="B29" s="38">
        <v>209</v>
      </c>
      <c r="C29" s="32">
        <v>14</v>
      </c>
      <c r="D29" s="32">
        <v>1</v>
      </c>
      <c r="E29" s="32">
        <v>13</v>
      </c>
      <c r="F29" s="32">
        <v>1</v>
      </c>
      <c r="G29" s="32">
        <v>0</v>
      </c>
      <c r="H29" s="32">
        <v>19</v>
      </c>
      <c r="I29" s="32">
        <v>30</v>
      </c>
      <c r="J29" s="32">
        <v>6</v>
      </c>
      <c r="K29" s="32">
        <v>26</v>
      </c>
      <c r="L29" s="32">
        <v>4</v>
      </c>
      <c r="M29" s="32">
        <v>1</v>
      </c>
      <c r="N29" s="32">
        <v>3</v>
      </c>
      <c r="O29" s="32">
        <v>7</v>
      </c>
      <c r="P29" s="32">
        <v>9</v>
      </c>
      <c r="Q29" s="32">
        <v>10</v>
      </c>
      <c r="R29" s="32">
        <v>18</v>
      </c>
      <c r="S29" s="32">
        <v>29</v>
      </c>
      <c r="T29" s="42">
        <v>18</v>
      </c>
    </row>
    <row r="30" spans="1:20" s="9" customFormat="1" ht="15" customHeight="1">
      <c r="A30" s="34" t="s">
        <v>58</v>
      </c>
      <c r="B30" s="38">
        <v>474</v>
      </c>
      <c r="C30" s="32">
        <v>48</v>
      </c>
      <c r="D30" s="32">
        <v>1</v>
      </c>
      <c r="E30" s="32">
        <v>17</v>
      </c>
      <c r="F30" s="32">
        <v>2</v>
      </c>
      <c r="G30" s="32">
        <v>5</v>
      </c>
      <c r="H30" s="32">
        <v>44</v>
      </c>
      <c r="I30" s="32">
        <v>44</v>
      </c>
      <c r="J30" s="32">
        <v>9</v>
      </c>
      <c r="K30" s="32">
        <v>32</v>
      </c>
      <c r="L30" s="32">
        <v>5</v>
      </c>
      <c r="M30" s="32">
        <v>7</v>
      </c>
      <c r="N30" s="32">
        <v>12</v>
      </c>
      <c r="O30" s="32">
        <v>21</v>
      </c>
      <c r="P30" s="32">
        <v>20</v>
      </c>
      <c r="Q30" s="32">
        <v>28</v>
      </c>
      <c r="R30" s="32">
        <v>79</v>
      </c>
      <c r="S30" s="32">
        <v>69</v>
      </c>
      <c r="T30" s="42">
        <v>31</v>
      </c>
    </row>
    <row r="31" spans="1:20" s="9" customFormat="1" ht="15" customHeight="1">
      <c r="A31" s="34" t="s">
        <v>104</v>
      </c>
      <c r="B31" s="38">
        <v>358</v>
      </c>
      <c r="C31" s="32">
        <v>20</v>
      </c>
      <c r="D31" s="32">
        <v>2</v>
      </c>
      <c r="E31" s="32">
        <v>4</v>
      </c>
      <c r="F31" s="32">
        <v>3</v>
      </c>
      <c r="G31" s="32">
        <v>3</v>
      </c>
      <c r="H31" s="32">
        <v>33</v>
      </c>
      <c r="I31" s="32">
        <v>44</v>
      </c>
      <c r="J31" s="32">
        <v>11</v>
      </c>
      <c r="K31" s="32">
        <v>30</v>
      </c>
      <c r="L31" s="32">
        <v>5</v>
      </c>
      <c r="M31" s="32">
        <v>6</v>
      </c>
      <c r="N31" s="32">
        <v>5</v>
      </c>
      <c r="O31" s="32">
        <v>25</v>
      </c>
      <c r="P31" s="32">
        <v>17</v>
      </c>
      <c r="Q31" s="32">
        <v>33</v>
      </c>
      <c r="R31" s="32">
        <v>49</v>
      </c>
      <c r="S31" s="32">
        <v>60</v>
      </c>
      <c r="T31" s="42">
        <v>8</v>
      </c>
    </row>
    <row r="32" spans="1:20" s="9" customFormat="1" ht="15" customHeight="1">
      <c r="A32" s="34" t="s">
        <v>105</v>
      </c>
      <c r="B32" s="38">
        <v>326</v>
      </c>
      <c r="C32" s="32">
        <v>29</v>
      </c>
      <c r="D32" s="32">
        <v>0</v>
      </c>
      <c r="E32" s="32">
        <v>17</v>
      </c>
      <c r="F32" s="32">
        <v>3</v>
      </c>
      <c r="G32" s="32">
        <v>1</v>
      </c>
      <c r="H32" s="32">
        <v>39</v>
      </c>
      <c r="I32" s="32">
        <v>41</v>
      </c>
      <c r="J32" s="32">
        <v>9</v>
      </c>
      <c r="K32" s="32">
        <v>26</v>
      </c>
      <c r="L32" s="32">
        <v>6</v>
      </c>
      <c r="M32" s="32">
        <v>3</v>
      </c>
      <c r="N32" s="32">
        <v>6</v>
      </c>
      <c r="O32" s="32">
        <v>21</v>
      </c>
      <c r="P32" s="32">
        <v>13</v>
      </c>
      <c r="Q32" s="32">
        <v>20</v>
      </c>
      <c r="R32" s="32">
        <v>55</v>
      </c>
      <c r="S32" s="32">
        <v>21</v>
      </c>
      <c r="T32" s="42">
        <v>16</v>
      </c>
    </row>
    <row r="33" spans="1:20" s="9" customFormat="1" ht="15" customHeight="1">
      <c r="A33" s="34" t="s">
        <v>106</v>
      </c>
      <c r="B33" s="38">
        <v>698</v>
      </c>
      <c r="C33" s="32">
        <v>10</v>
      </c>
      <c r="D33" s="32">
        <v>5</v>
      </c>
      <c r="E33" s="32">
        <v>48</v>
      </c>
      <c r="F33" s="32">
        <v>2</v>
      </c>
      <c r="G33" s="32">
        <v>8</v>
      </c>
      <c r="H33" s="32">
        <v>54</v>
      </c>
      <c r="I33" s="32">
        <v>100</v>
      </c>
      <c r="J33" s="32">
        <v>24</v>
      </c>
      <c r="K33" s="32">
        <v>39</v>
      </c>
      <c r="L33" s="32">
        <v>13</v>
      </c>
      <c r="M33" s="32">
        <v>16</v>
      </c>
      <c r="N33" s="32">
        <v>13</v>
      </c>
      <c r="O33" s="32">
        <v>22</v>
      </c>
      <c r="P33" s="32">
        <v>25</v>
      </c>
      <c r="Q33" s="32">
        <v>62</v>
      </c>
      <c r="R33" s="32">
        <v>73</v>
      </c>
      <c r="S33" s="32">
        <v>144</v>
      </c>
      <c r="T33" s="42">
        <v>40</v>
      </c>
    </row>
    <row r="34" spans="1:20" s="9" customFormat="1" ht="15" customHeight="1">
      <c r="A34" s="34" t="s">
        <v>107</v>
      </c>
      <c r="B34" s="38">
        <v>8924</v>
      </c>
      <c r="C34" s="32">
        <v>30</v>
      </c>
      <c r="D34" s="32">
        <v>17</v>
      </c>
      <c r="E34" s="32">
        <v>317</v>
      </c>
      <c r="F34" s="32">
        <v>50</v>
      </c>
      <c r="G34" s="32">
        <v>56</v>
      </c>
      <c r="H34" s="32">
        <v>622</v>
      </c>
      <c r="I34" s="32">
        <v>1617</v>
      </c>
      <c r="J34" s="32">
        <v>323</v>
      </c>
      <c r="K34" s="32">
        <v>1514</v>
      </c>
      <c r="L34" s="32">
        <v>155</v>
      </c>
      <c r="M34" s="32">
        <v>193</v>
      </c>
      <c r="N34" s="32">
        <v>130</v>
      </c>
      <c r="O34" s="32">
        <v>449</v>
      </c>
      <c r="P34" s="32">
        <v>304</v>
      </c>
      <c r="Q34" s="32">
        <v>579</v>
      </c>
      <c r="R34" s="32">
        <v>763</v>
      </c>
      <c r="S34" s="32">
        <v>1358</v>
      </c>
      <c r="T34" s="42">
        <v>447</v>
      </c>
    </row>
    <row r="35" spans="1:20" s="9" customFormat="1" ht="15" customHeight="1">
      <c r="A35" s="34" t="s">
        <v>108</v>
      </c>
      <c r="B35" s="38">
        <v>1648</v>
      </c>
      <c r="C35" s="32">
        <v>9</v>
      </c>
      <c r="D35" s="32">
        <v>6</v>
      </c>
      <c r="E35" s="32">
        <v>86</v>
      </c>
      <c r="F35" s="32">
        <v>13</v>
      </c>
      <c r="G35" s="32">
        <v>10</v>
      </c>
      <c r="H35" s="32">
        <v>114</v>
      </c>
      <c r="I35" s="32">
        <v>254</v>
      </c>
      <c r="J35" s="32">
        <v>53</v>
      </c>
      <c r="K35" s="32">
        <v>89</v>
      </c>
      <c r="L35" s="32">
        <v>40</v>
      </c>
      <c r="M35" s="32">
        <v>28</v>
      </c>
      <c r="N35" s="32">
        <v>29</v>
      </c>
      <c r="O35" s="32">
        <v>66</v>
      </c>
      <c r="P35" s="32">
        <v>47</v>
      </c>
      <c r="Q35" s="32">
        <v>93</v>
      </c>
      <c r="R35" s="32">
        <v>206</v>
      </c>
      <c r="S35" s="32">
        <v>436</v>
      </c>
      <c r="T35" s="42">
        <v>69</v>
      </c>
    </row>
    <row r="36" spans="1:20" s="9" customFormat="1" ht="15" customHeight="1">
      <c r="A36" s="34" t="s">
        <v>109</v>
      </c>
      <c r="B36" s="38">
        <v>557</v>
      </c>
      <c r="C36" s="32">
        <v>54</v>
      </c>
      <c r="D36" s="32">
        <v>2</v>
      </c>
      <c r="E36" s="32">
        <v>19</v>
      </c>
      <c r="F36" s="32">
        <v>1</v>
      </c>
      <c r="G36" s="32">
        <v>1</v>
      </c>
      <c r="H36" s="32">
        <v>51</v>
      </c>
      <c r="I36" s="32">
        <v>54</v>
      </c>
      <c r="J36" s="32">
        <v>16</v>
      </c>
      <c r="K36" s="32">
        <v>42</v>
      </c>
      <c r="L36" s="32">
        <v>10</v>
      </c>
      <c r="M36" s="32">
        <v>5</v>
      </c>
      <c r="N36" s="32">
        <v>8</v>
      </c>
      <c r="O36" s="32">
        <v>28</v>
      </c>
      <c r="P36" s="32">
        <v>28</v>
      </c>
      <c r="Q36" s="32">
        <v>34</v>
      </c>
      <c r="R36" s="32">
        <v>53</v>
      </c>
      <c r="S36" s="32">
        <v>137</v>
      </c>
      <c r="T36" s="42">
        <v>14</v>
      </c>
    </row>
    <row r="37" spans="1:20" s="9" customFormat="1" ht="15" customHeight="1">
      <c r="A37" s="34" t="s">
        <v>110</v>
      </c>
      <c r="B37" s="38">
        <v>112</v>
      </c>
      <c r="C37" s="32">
        <v>22</v>
      </c>
      <c r="D37" s="32">
        <v>0</v>
      </c>
      <c r="E37" s="32">
        <v>5</v>
      </c>
      <c r="F37" s="32">
        <v>0</v>
      </c>
      <c r="G37" s="32">
        <v>2</v>
      </c>
      <c r="H37" s="32">
        <v>11</v>
      </c>
      <c r="I37" s="32">
        <v>13</v>
      </c>
      <c r="J37" s="32">
        <v>4</v>
      </c>
      <c r="K37" s="32">
        <v>6</v>
      </c>
      <c r="L37" s="32">
        <v>2</v>
      </c>
      <c r="M37" s="32">
        <v>2</v>
      </c>
      <c r="N37" s="32">
        <v>0</v>
      </c>
      <c r="O37" s="32">
        <v>6</v>
      </c>
      <c r="P37" s="32">
        <v>2</v>
      </c>
      <c r="Q37" s="32">
        <v>11</v>
      </c>
      <c r="R37" s="32">
        <v>11</v>
      </c>
      <c r="S37" s="32">
        <v>15</v>
      </c>
      <c r="T37" s="42">
        <v>0</v>
      </c>
    </row>
    <row r="38" spans="1:20" s="9" customFormat="1" ht="15" customHeight="1">
      <c r="A38" s="34" t="s">
        <v>67</v>
      </c>
      <c r="B38" s="38">
        <v>595</v>
      </c>
      <c r="C38" s="32">
        <v>96</v>
      </c>
      <c r="D38" s="32">
        <v>0</v>
      </c>
      <c r="E38" s="32">
        <v>46</v>
      </c>
      <c r="F38" s="32">
        <v>4</v>
      </c>
      <c r="G38" s="32">
        <v>3</v>
      </c>
      <c r="H38" s="32">
        <v>64</v>
      </c>
      <c r="I38" s="32">
        <v>71</v>
      </c>
      <c r="J38" s="32">
        <v>15</v>
      </c>
      <c r="K38" s="32">
        <v>35</v>
      </c>
      <c r="L38" s="32">
        <v>11</v>
      </c>
      <c r="M38" s="32">
        <v>4</v>
      </c>
      <c r="N38" s="32">
        <v>9</v>
      </c>
      <c r="O38" s="32">
        <v>25</v>
      </c>
      <c r="P38" s="32">
        <v>12</v>
      </c>
      <c r="Q38" s="32">
        <v>31</v>
      </c>
      <c r="R38" s="32">
        <v>82</v>
      </c>
      <c r="S38" s="32">
        <v>71</v>
      </c>
      <c r="T38" s="42">
        <v>16</v>
      </c>
    </row>
    <row r="39" spans="1:20" s="9" customFormat="1" ht="15" customHeight="1">
      <c r="A39" s="34" t="s">
        <v>111</v>
      </c>
      <c r="B39" s="38">
        <v>261</v>
      </c>
      <c r="C39" s="32">
        <v>31</v>
      </c>
      <c r="D39" s="32">
        <v>0</v>
      </c>
      <c r="E39" s="32">
        <v>19</v>
      </c>
      <c r="F39" s="32">
        <v>1</v>
      </c>
      <c r="G39" s="32">
        <v>0</v>
      </c>
      <c r="H39" s="32">
        <v>25</v>
      </c>
      <c r="I39" s="32">
        <v>27</v>
      </c>
      <c r="J39" s="32">
        <v>12</v>
      </c>
      <c r="K39" s="32">
        <v>17</v>
      </c>
      <c r="L39" s="32">
        <v>4</v>
      </c>
      <c r="M39" s="32">
        <v>2</v>
      </c>
      <c r="N39" s="32">
        <v>1</v>
      </c>
      <c r="O39" s="32">
        <v>8</v>
      </c>
      <c r="P39" s="32">
        <v>15</v>
      </c>
      <c r="Q39" s="32">
        <v>14</v>
      </c>
      <c r="R39" s="32">
        <v>52</v>
      </c>
      <c r="S39" s="32">
        <v>16</v>
      </c>
      <c r="T39" s="42">
        <v>17</v>
      </c>
    </row>
    <row r="40" spans="1:20" s="9" customFormat="1" ht="15" customHeight="1">
      <c r="A40" s="34" t="s">
        <v>112</v>
      </c>
      <c r="B40" s="38">
        <v>299</v>
      </c>
      <c r="C40" s="32">
        <v>41</v>
      </c>
      <c r="D40" s="32">
        <v>0</v>
      </c>
      <c r="E40" s="32">
        <v>13</v>
      </c>
      <c r="F40" s="32">
        <v>0</v>
      </c>
      <c r="G40" s="32">
        <v>2</v>
      </c>
      <c r="H40" s="32">
        <v>33</v>
      </c>
      <c r="I40" s="32">
        <v>33</v>
      </c>
      <c r="J40" s="32">
        <v>1</v>
      </c>
      <c r="K40" s="32">
        <v>16</v>
      </c>
      <c r="L40" s="32">
        <v>5</v>
      </c>
      <c r="M40" s="32">
        <v>2</v>
      </c>
      <c r="N40" s="32">
        <v>4</v>
      </c>
      <c r="O40" s="32">
        <v>14</v>
      </c>
      <c r="P40" s="32">
        <v>12</v>
      </c>
      <c r="Q40" s="32">
        <v>18</v>
      </c>
      <c r="R40" s="32">
        <v>47</v>
      </c>
      <c r="S40" s="32">
        <v>51</v>
      </c>
      <c r="T40" s="42">
        <v>7</v>
      </c>
    </row>
    <row r="41" spans="1:20" s="9" customFormat="1" ht="15" customHeight="1">
      <c r="A41" s="34" t="s">
        <v>113</v>
      </c>
      <c r="B41" s="38">
        <v>1467</v>
      </c>
      <c r="C41" s="32">
        <v>32</v>
      </c>
      <c r="D41" s="32">
        <v>5</v>
      </c>
      <c r="E41" s="32">
        <v>103</v>
      </c>
      <c r="F41" s="32">
        <v>4</v>
      </c>
      <c r="G41" s="32">
        <v>8</v>
      </c>
      <c r="H41" s="32">
        <v>181</v>
      </c>
      <c r="I41" s="32">
        <v>218</v>
      </c>
      <c r="J41" s="32">
        <v>61</v>
      </c>
      <c r="K41" s="32">
        <v>168</v>
      </c>
      <c r="L41" s="32">
        <v>20</v>
      </c>
      <c r="M41" s="32">
        <v>19</v>
      </c>
      <c r="N41" s="32">
        <v>24</v>
      </c>
      <c r="O41" s="32">
        <v>56</v>
      </c>
      <c r="P41" s="32">
        <v>44</v>
      </c>
      <c r="Q41" s="32">
        <v>82</v>
      </c>
      <c r="R41" s="32">
        <v>176</v>
      </c>
      <c r="S41" s="32">
        <v>186</v>
      </c>
      <c r="T41" s="42">
        <v>80</v>
      </c>
    </row>
    <row r="42" spans="1:20" s="9" customFormat="1" ht="15" customHeight="1">
      <c r="A42" s="34" t="s">
        <v>114</v>
      </c>
      <c r="B42" s="38">
        <v>1065</v>
      </c>
      <c r="C42" s="32">
        <v>27</v>
      </c>
      <c r="D42" s="32">
        <v>1</v>
      </c>
      <c r="E42" s="32">
        <v>55</v>
      </c>
      <c r="F42" s="32">
        <v>3</v>
      </c>
      <c r="G42" s="32">
        <v>7</v>
      </c>
      <c r="H42" s="32">
        <v>78</v>
      </c>
      <c r="I42" s="32">
        <v>194</v>
      </c>
      <c r="J42" s="32">
        <v>41</v>
      </c>
      <c r="K42" s="32">
        <v>76</v>
      </c>
      <c r="L42" s="32">
        <v>19</v>
      </c>
      <c r="M42" s="32">
        <v>20</v>
      </c>
      <c r="N42" s="32">
        <v>19</v>
      </c>
      <c r="O42" s="32">
        <v>66</v>
      </c>
      <c r="P42" s="32">
        <v>39</v>
      </c>
      <c r="Q42" s="32">
        <v>82</v>
      </c>
      <c r="R42" s="32">
        <v>106</v>
      </c>
      <c r="S42" s="32">
        <v>173</v>
      </c>
      <c r="T42" s="42">
        <v>59</v>
      </c>
    </row>
    <row r="43" spans="1:20" s="9" customFormat="1" ht="15" customHeight="1">
      <c r="A43" s="34" t="s">
        <v>69</v>
      </c>
      <c r="B43" s="38">
        <v>722</v>
      </c>
      <c r="C43" s="32">
        <v>118</v>
      </c>
      <c r="D43" s="32">
        <v>1</v>
      </c>
      <c r="E43" s="32">
        <v>48</v>
      </c>
      <c r="F43" s="32">
        <v>5</v>
      </c>
      <c r="G43" s="32">
        <v>4</v>
      </c>
      <c r="H43" s="32">
        <v>82</v>
      </c>
      <c r="I43" s="32">
        <v>58</v>
      </c>
      <c r="J43" s="32">
        <v>17</v>
      </c>
      <c r="K43" s="32">
        <v>31</v>
      </c>
      <c r="L43" s="32">
        <v>13</v>
      </c>
      <c r="M43" s="32">
        <v>10</v>
      </c>
      <c r="N43" s="32">
        <v>12</v>
      </c>
      <c r="O43" s="32">
        <v>28</v>
      </c>
      <c r="P43" s="32">
        <v>15</v>
      </c>
      <c r="Q43" s="32">
        <v>42</v>
      </c>
      <c r="R43" s="32">
        <v>86</v>
      </c>
      <c r="S43" s="32">
        <v>118</v>
      </c>
      <c r="T43" s="42">
        <v>34</v>
      </c>
    </row>
    <row r="44" spans="1:20" s="9" customFormat="1" ht="15" customHeight="1">
      <c r="A44" s="34" t="s">
        <v>70</v>
      </c>
      <c r="B44" s="38">
        <v>1181</v>
      </c>
      <c r="C44" s="32">
        <v>7</v>
      </c>
      <c r="D44" s="32">
        <v>4</v>
      </c>
      <c r="E44" s="32">
        <v>71</v>
      </c>
      <c r="F44" s="32">
        <v>7</v>
      </c>
      <c r="G44" s="32">
        <v>16</v>
      </c>
      <c r="H44" s="32">
        <v>113</v>
      </c>
      <c r="I44" s="32">
        <v>223</v>
      </c>
      <c r="J44" s="32">
        <v>54</v>
      </c>
      <c r="K44" s="32">
        <v>60</v>
      </c>
      <c r="L44" s="32">
        <v>20</v>
      </c>
      <c r="M44" s="32">
        <v>19</v>
      </c>
      <c r="N44" s="32">
        <v>16</v>
      </c>
      <c r="O44" s="32">
        <v>34</v>
      </c>
      <c r="P44" s="32">
        <v>46</v>
      </c>
      <c r="Q44" s="32">
        <v>80</v>
      </c>
      <c r="R44" s="32">
        <v>108</v>
      </c>
      <c r="S44" s="32">
        <v>240</v>
      </c>
      <c r="T44" s="42">
        <v>63</v>
      </c>
    </row>
    <row r="45" spans="1:20" s="9" customFormat="1" ht="15" customHeight="1">
      <c r="A45" s="34" t="s">
        <v>72</v>
      </c>
      <c r="B45" s="38">
        <v>808</v>
      </c>
      <c r="C45" s="32">
        <v>4</v>
      </c>
      <c r="D45" s="32">
        <v>2</v>
      </c>
      <c r="E45" s="32">
        <v>36</v>
      </c>
      <c r="F45" s="32">
        <v>2</v>
      </c>
      <c r="G45" s="32">
        <v>5</v>
      </c>
      <c r="H45" s="32">
        <v>64</v>
      </c>
      <c r="I45" s="32">
        <v>162</v>
      </c>
      <c r="J45" s="32">
        <v>41</v>
      </c>
      <c r="K45" s="32">
        <v>77</v>
      </c>
      <c r="L45" s="32">
        <v>11</v>
      </c>
      <c r="M45" s="32">
        <v>12</v>
      </c>
      <c r="N45" s="32">
        <v>12</v>
      </c>
      <c r="O45" s="32">
        <v>39</v>
      </c>
      <c r="P45" s="32">
        <v>38</v>
      </c>
      <c r="Q45" s="32">
        <v>49</v>
      </c>
      <c r="R45" s="32">
        <v>90</v>
      </c>
      <c r="S45" s="32">
        <v>125</v>
      </c>
      <c r="T45" s="42">
        <v>39</v>
      </c>
    </row>
    <row r="46" spans="1:20" s="9" customFormat="1" ht="15" customHeight="1">
      <c r="A46" s="34" t="s">
        <v>115</v>
      </c>
      <c r="B46" s="38">
        <v>3562</v>
      </c>
      <c r="C46" s="32">
        <v>17</v>
      </c>
      <c r="D46" s="32">
        <v>8</v>
      </c>
      <c r="E46" s="32">
        <v>187</v>
      </c>
      <c r="F46" s="32">
        <v>23</v>
      </c>
      <c r="G46" s="32">
        <v>37</v>
      </c>
      <c r="H46" s="32">
        <v>314</v>
      </c>
      <c r="I46" s="32">
        <v>611</v>
      </c>
      <c r="J46" s="32">
        <v>115</v>
      </c>
      <c r="K46" s="32">
        <v>246</v>
      </c>
      <c r="L46" s="32">
        <v>73</v>
      </c>
      <c r="M46" s="32">
        <v>77</v>
      </c>
      <c r="N46" s="32">
        <v>46</v>
      </c>
      <c r="O46" s="32">
        <v>150</v>
      </c>
      <c r="P46" s="32">
        <v>131</v>
      </c>
      <c r="Q46" s="32">
        <v>349</v>
      </c>
      <c r="R46" s="32">
        <v>396</v>
      </c>
      <c r="S46" s="32">
        <v>624</v>
      </c>
      <c r="T46" s="42">
        <v>158</v>
      </c>
    </row>
    <row r="47" spans="1:20" s="9" customFormat="1" ht="15" customHeight="1">
      <c r="A47" s="34" t="s">
        <v>116</v>
      </c>
      <c r="B47" s="38">
        <v>2007</v>
      </c>
      <c r="C47" s="32">
        <v>14</v>
      </c>
      <c r="D47" s="32">
        <v>9</v>
      </c>
      <c r="E47" s="32">
        <v>102</v>
      </c>
      <c r="F47" s="32">
        <v>8</v>
      </c>
      <c r="G47" s="32">
        <v>15</v>
      </c>
      <c r="H47" s="32">
        <v>193</v>
      </c>
      <c r="I47" s="32">
        <v>334</v>
      </c>
      <c r="J47" s="32">
        <v>82</v>
      </c>
      <c r="K47" s="32">
        <v>146</v>
      </c>
      <c r="L47" s="32">
        <v>41</v>
      </c>
      <c r="M47" s="32">
        <v>30</v>
      </c>
      <c r="N47" s="32">
        <v>28</v>
      </c>
      <c r="O47" s="32">
        <v>90</v>
      </c>
      <c r="P47" s="32">
        <v>69</v>
      </c>
      <c r="Q47" s="32">
        <v>140</v>
      </c>
      <c r="R47" s="32">
        <v>205</v>
      </c>
      <c r="S47" s="32">
        <v>391</v>
      </c>
      <c r="T47" s="42">
        <v>110</v>
      </c>
    </row>
    <row r="48" spans="1:20" s="9" customFormat="1" ht="15" customHeight="1">
      <c r="A48" s="34" t="s">
        <v>117</v>
      </c>
      <c r="B48" s="38">
        <v>185</v>
      </c>
      <c r="C48" s="32">
        <v>29</v>
      </c>
      <c r="D48" s="32">
        <v>1</v>
      </c>
      <c r="E48" s="32">
        <v>11</v>
      </c>
      <c r="F48" s="32">
        <v>0</v>
      </c>
      <c r="G48" s="32">
        <v>1</v>
      </c>
      <c r="H48" s="32">
        <v>20</v>
      </c>
      <c r="I48" s="32">
        <v>16</v>
      </c>
      <c r="J48" s="32">
        <v>9</v>
      </c>
      <c r="K48" s="32">
        <v>19</v>
      </c>
      <c r="L48" s="32">
        <v>3</v>
      </c>
      <c r="M48" s="32">
        <v>5</v>
      </c>
      <c r="N48" s="32">
        <v>2</v>
      </c>
      <c r="O48" s="32">
        <v>9</v>
      </c>
      <c r="P48" s="32">
        <v>7</v>
      </c>
      <c r="Q48" s="32">
        <v>11</v>
      </c>
      <c r="R48" s="32">
        <v>20</v>
      </c>
      <c r="S48" s="32">
        <v>16</v>
      </c>
      <c r="T48" s="42">
        <v>6</v>
      </c>
    </row>
    <row r="49" spans="1:20" s="9" customFormat="1" ht="15" customHeight="1">
      <c r="A49" s="34" t="s">
        <v>118</v>
      </c>
      <c r="B49" s="38">
        <v>2878</v>
      </c>
      <c r="C49" s="32">
        <v>16</v>
      </c>
      <c r="D49" s="32">
        <v>9</v>
      </c>
      <c r="E49" s="32">
        <v>107</v>
      </c>
      <c r="F49" s="32">
        <v>14</v>
      </c>
      <c r="G49" s="32">
        <v>23</v>
      </c>
      <c r="H49" s="32">
        <v>212</v>
      </c>
      <c r="I49" s="32">
        <v>507</v>
      </c>
      <c r="J49" s="32">
        <v>92</v>
      </c>
      <c r="K49" s="32">
        <v>258</v>
      </c>
      <c r="L49" s="32">
        <v>53</v>
      </c>
      <c r="M49" s="32">
        <v>61</v>
      </c>
      <c r="N49" s="32">
        <v>41</v>
      </c>
      <c r="O49" s="32">
        <v>151</v>
      </c>
      <c r="P49" s="32">
        <v>108</v>
      </c>
      <c r="Q49" s="32">
        <v>239</v>
      </c>
      <c r="R49" s="32">
        <v>341</v>
      </c>
      <c r="S49" s="32">
        <v>474</v>
      </c>
      <c r="T49" s="42">
        <v>172</v>
      </c>
    </row>
    <row r="50" spans="1:20" s="9" customFormat="1" ht="15" customHeight="1">
      <c r="A50" s="34" t="s">
        <v>119</v>
      </c>
      <c r="B50" s="38">
        <v>3211</v>
      </c>
      <c r="C50" s="32">
        <v>15</v>
      </c>
      <c r="D50" s="32">
        <v>10</v>
      </c>
      <c r="E50" s="32">
        <v>259</v>
      </c>
      <c r="F50" s="32">
        <v>28</v>
      </c>
      <c r="G50" s="32">
        <v>26</v>
      </c>
      <c r="H50" s="32">
        <v>244</v>
      </c>
      <c r="I50" s="32">
        <v>715</v>
      </c>
      <c r="J50" s="32">
        <v>166</v>
      </c>
      <c r="K50" s="32">
        <v>302</v>
      </c>
      <c r="L50" s="32">
        <v>54</v>
      </c>
      <c r="M50" s="32">
        <v>65</v>
      </c>
      <c r="N50" s="32">
        <v>34</v>
      </c>
      <c r="O50" s="32">
        <v>71</v>
      </c>
      <c r="P50" s="32">
        <v>115</v>
      </c>
      <c r="Q50" s="32">
        <v>182</v>
      </c>
      <c r="R50" s="32">
        <v>174</v>
      </c>
      <c r="S50" s="32">
        <v>567</v>
      </c>
      <c r="T50" s="42">
        <v>184</v>
      </c>
    </row>
    <row r="51" spans="1:20" s="9" customFormat="1" ht="15" customHeight="1">
      <c r="A51" s="34" t="s">
        <v>81</v>
      </c>
      <c r="B51" s="38">
        <v>384</v>
      </c>
      <c r="C51" s="32">
        <v>13</v>
      </c>
      <c r="D51" s="32">
        <v>1</v>
      </c>
      <c r="E51" s="32">
        <v>23</v>
      </c>
      <c r="F51" s="32">
        <v>8</v>
      </c>
      <c r="G51" s="32">
        <v>1</v>
      </c>
      <c r="H51" s="32">
        <v>34</v>
      </c>
      <c r="I51" s="32">
        <v>63</v>
      </c>
      <c r="J51" s="32">
        <v>12</v>
      </c>
      <c r="K51" s="32">
        <v>44</v>
      </c>
      <c r="L51" s="32">
        <v>4</v>
      </c>
      <c r="M51" s="32">
        <v>1</v>
      </c>
      <c r="N51" s="32">
        <v>1</v>
      </c>
      <c r="O51" s="32">
        <v>24</v>
      </c>
      <c r="P51" s="32">
        <v>16</v>
      </c>
      <c r="Q51" s="32">
        <v>22</v>
      </c>
      <c r="R51" s="32">
        <v>49</v>
      </c>
      <c r="S51" s="32">
        <v>39</v>
      </c>
      <c r="T51" s="42">
        <v>29</v>
      </c>
    </row>
    <row r="52" spans="1:20" s="9" customFormat="1" ht="15" customHeight="1">
      <c r="A52" s="34" t="s">
        <v>120</v>
      </c>
      <c r="B52" s="38">
        <v>113</v>
      </c>
      <c r="C52" s="32">
        <v>36</v>
      </c>
      <c r="D52" s="32">
        <v>0</v>
      </c>
      <c r="E52" s="32">
        <v>4</v>
      </c>
      <c r="F52" s="32">
        <v>1</v>
      </c>
      <c r="G52" s="32">
        <v>1</v>
      </c>
      <c r="H52" s="32">
        <v>7</v>
      </c>
      <c r="I52" s="32">
        <v>9</v>
      </c>
      <c r="J52" s="32">
        <v>4</v>
      </c>
      <c r="K52" s="32">
        <v>7</v>
      </c>
      <c r="L52" s="32">
        <v>1</v>
      </c>
      <c r="M52" s="32">
        <v>2</v>
      </c>
      <c r="N52" s="32">
        <v>1</v>
      </c>
      <c r="O52" s="32">
        <v>1</v>
      </c>
      <c r="P52" s="32">
        <v>4</v>
      </c>
      <c r="Q52" s="32">
        <v>7</v>
      </c>
      <c r="R52" s="32">
        <v>14</v>
      </c>
      <c r="S52" s="32">
        <v>11</v>
      </c>
      <c r="T52" s="42">
        <v>3</v>
      </c>
    </row>
    <row r="53" spans="1:20" s="9" customFormat="1" ht="15" customHeight="1">
      <c r="A53" s="34"/>
      <c r="B53" s="47">
        <f>SUM(B18:B52)-B17</f>
        <v>0</v>
      </c>
      <c r="C53" s="47">
        <f aca="true" t="shared" si="0" ref="C53:T53">SUM(C18:C52)-C17</f>
        <v>0</v>
      </c>
      <c r="D53" s="47">
        <f t="shared" si="0"/>
        <v>0</v>
      </c>
      <c r="E53" s="47">
        <f t="shared" si="0"/>
        <v>0</v>
      </c>
      <c r="F53" s="47">
        <f t="shared" si="0"/>
        <v>0</v>
      </c>
      <c r="G53" s="47">
        <f t="shared" si="0"/>
        <v>0</v>
      </c>
      <c r="H53" s="47">
        <f t="shared" si="0"/>
        <v>0</v>
      </c>
      <c r="I53" s="47">
        <f t="shared" si="0"/>
        <v>0</v>
      </c>
      <c r="J53" s="47">
        <f t="shared" si="0"/>
        <v>0</v>
      </c>
      <c r="K53" s="47">
        <f t="shared" si="0"/>
        <v>0</v>
      </c>
      <c r="L53" s="47">
        <f t="shared" si="0"/>
        <v>0</v>
      </c>
      <c r="M53" s="47">
        <f t="shared" si="0"/>
        <v>0</v>
      </c>
      <c r="N53" s="47">
        <f t="shared" si="0"/>
        <v>0</v>
      </c>
      <c r="O53" s="47">
        <f t="shared" si="0"/>
        <v>0</v>
      </c>
      <c r="P53" s="47">
        <f t="shared" si="0"/>
        <v>0</v>
      </c>
      <c r="Q53" s="47">
        <f t="shared" si="0"/>
        <v>0</v>
      </c>
      <c r="R53" s="47">
        <f t="shared" si="0"/>
        <v>0</v>
      </c>
      <c r="S53" s="47">
        <f t="shared" si="0"/>
        <v>0</v>
      </c>
      <c r="T53" s="47">
        <f t="shared" si="0"/>
        <v>0</v>
      </c>
    </row>
    <row r="54" s="9" customFormat="1" ht="15" customHeight="1">
      <c r="A54" s="34"/>
    </row>
    <row r="55" spans="1:20" s="9" customFormat="1" ht="66.75" customHeight="1">
      <c r="A55" s="35" t="s">
        <v>11</v>
      </c>
      <c r="B55" s="37" t="s">
        <v>88</v>
      </c>
      <c r="C55" s="36" t="s">
        <v>25</v>
      </c>
      <c r="D55" s="36" t="s">
        <v>26</v>
      </c>
      <c r="E55" s="36" t="s">
        <v>86</v>
      </c>
      <c r="F55" s="36" t="s">
        <v>28</v>
      </c>
      <c r="G55" s="36" t="s">
        <v>29</v>
      </c>
      <c r="H55" s="36" t="s">
        <v>87</v>
      </c>
      <c r="I55" s="36" t="s">
        <v>31</v>
      </c>
      <c r="J55" s="36" t="s">
        <v>32</v>
      </c>
      <c r="K55" s="36" t="s">
        <v>85</v>
      </c>
      <c r="L55" s="36" t="s">
        <v>34</v>
      </c>
      <c r="M55" s="36" t="s">
        <v>35</v>
      </c>
      <c r="N55" s="36" t="s">
        <v>36</v>
      </c>
      <c r="O55" s="36" t="s">
        <v>37</v>
      </c>
      <c r="P55" s="36" t="s">
        <v>38</v>
      </c>
      <c r="Q55" s="36" t="s">
        <v>39</v>
      </c>
      <c r="R55" s="36" t="s">
        <v>40</v>
      </c>
      <c r="S55" s="36" t="s">
        <v>41</v>
      </c>
      <c r="T55" s="40" t="s">
        <v>42</v>
      </c>
    </row>
    <row r="56" spans="1:20" s="9" customFormat="1" ht="15" customHeight="1">
      <c r="A56" s="33" t="s">
        <v>15</v>
      </c>
      <c r="B56" s="38">
        <v>14028245</v>
      </c>
      <c r="C56" s="32">
        <v>164105</v>
      </c>
      <c r="D56" s="32">
        <v>40027</v>
      </c>
      <c r="E56" s="32">
        <v>1782047</v>
      </c>
      <c r="F56" s="32">
        <v>110868</v>
      </c>
      <c r="G56" s="32">
        <v>151233</v>
      </c>
      <c r="H56" s="32">
        <v>1794329</v>
      </c>
      <c r="I56" s="32">
        <v>2218997</v>
      </c>
      <c r="J56" s="32">
        <v>1039390</v>
      </c>
      <c r="K56" s="32">
        <v>694862</v>
      </c>
      <c r="L56" s="32">
        <v>729989</v>
      </c>
      <c r="M56" s="32">
        <v>599432</v>
      </c>
      <c r="N56" s="32">
        <v>181701</v>
      </c>
      <c r="O56" s="32">
        <v>938664</v>
      </c>
      <c r="P56" s="32">
        <v>712839</v>
      </c>
      <c r="Q56" s="32">
        <v>845481</v>
      </c>
      <c r="R56" s="32">
        <v>741343</v>
      </c>
      <c r="S56" s="32">
        <v>705949</v>
      </c>
      <c r="T56" s="41">
        <v>576989</v>
      </c>
    </row>
    <row r="57" spans="1:20" s="9" customFormat="1" ht="15" customHeight="1">
      <c r="A57" s="33" t="s">
        <v>14</v>
      </c>
      <c r="B57" s="38">
        <v>712960</v>
      </c>
      <c r="C57" s="32">
        <v>17621</v>
      </c>
      <c r="D57" s="32">
        <v>2956</v>
      </c>
      <c r="E57" s="32">
        <v>112209</v>
      </c>
      <c r="F57" s="32">
        <v>8162</v>
      </c>
      <c r="G57" s="32">
        <v>10263</v>
      </c>
      <c r="H57" s="32">
        <v>99938</v>
      </c>
      <c r="I57" s="32">
        <v>107701</v>
      </c>
      <c r="J57" s="32">
        <v>43647</v>
      </c>
      <c r="K57" s="32">
        <v>36606</v>
      </c>
      <c r="L57" s="32">
        <v>21901</v>
      </c>
      <c r="M57" s="32">
        <v>18543</v>
      </c>
      <c r="N57" s="32">
        <v>7531</v>
      </c>
      <c r="O57" s="32">
        <v>31189</v>
      </c>
      <c r="P57" s="32">
        <v>31121</v>
      </c>
      <c r="Q57" s="32">
        <v>54026</v>
      </c>
      <c r="R57" s="32">
        <v>39801</v>
      </c>
      <c r="S57" s="32">
        <v>42554</v>
      </c>
      <c r="T57" s="41">
        <v>27191</v>
      </c>
    </row>
    <row r="58" spans="1:20" s="9" customFormat="1" ht="15" customHeight="1">
      <c r="A58" s="33" t="s">
        <v>13</v>
      </c>
      <c r="B58" s="38">
        <v>25780</v>
      </c>
      <c r="C58" s="32">
        <v>838</v>
      </c>
      <c r="D58" s="32">
        <v>119</v>
      </c>
      <c r="E58" s="32">
        <v>1926</v>
      </c>
      <c r="F58" s="32">
        <v>265</v>
      </c>
      <c r="G58" s="32">
        <v>320</v>
      </c>
      <c r="H58" s="32">
        <v>3705</v>
      </c>
      <c r="I58" s="32">
        <v>4378</v>
      </c>
      <c r="J58" s="32">
        <v>1527</v>
      </c>
      <c r="K58" s="32">
        <v>2374</v>
      </c>
      <c r="L58" s="32">
        <v>701</v>
      </c>
      <c r="M58" s="32">
        <v>437</v>
      </c>
      <c r="N58" s="32">
        <v>334</v>
      </c>
      <c r="O58" s="32">
        <v>1317</v>
      </c>
      <c r="P58" s="32">
        <v>1146</v>
      </c>
      <c r="Q58" s="32">
        <v>1840</v>
      </c>
      <c r="R58" s="32">
        <v>1495</v>
      </c>
      <c r="S58" s="32">
        <v>1907</v>
      </c>
      <c r="T58" s="41">
        <v>1151</v>
      </c>
    </row>
    <row r="59" spans="1:20" s="9" customFormat="1" ht="15" customHeight="1">
      <c r="A59" s="34" t="s">
        <v>96</v>
      </c>
      <c r="B59" s="38">
        <v>1980</v>
      </c>
      <c r="C59" s="32">
        <v>13</v>
      </c>
      <c r="D59" s="32">
        <v>6</v>
      </c>
      <c r="E59" s="32">
        <v>172</v>
      </c>
      <c r="F59" s="32">
        <v>17</v>
      </c>
      <c r="G59" s="32">
        <v>19</v>
      </c>
      <c r="H59" s="32">
        <v>293</v>
      </c>
      <c r="I59" s="32">
        <v>368</v>
      </c>
      <c r="J59" s="32">
        <v>138</v>
      </c>
      <c r="K59" s="32">
        <v>128</v>
      </c>
      <c r="L59" s="32">
        <v>75</v>
      </c>
      <c r="M59" s="32">
        <v>45</v>
      </c>
      <c r="N59" s="32">
        <v>23</v>
      </c>
      <c r="O59" s="32">
        <v>86</v>
      </c>
      <c r="P59" s="32">
        <v>90</v>
      </c>
      <c r="Q59" s="32">
        <v>159</v>
      </c>
      <c r="R59" s="32">
        <v>100</v>
      </c>
      <c r="S59" s="32">
        <v>171</v>
      </c>
      <c r="T59" s="42">
        <v>77</v>
      </c>
    </row>
    <row r="60" spans="1:20" s="9" customFormat="1" ht="15" customHeight="1">
      <c r="A60" s="34" t="s">
        <v>50</v>
      </c>
      <c r="B60" s="38">
        <v>172</v>
      </c>
      <c r="C60" s="32">
        <v>5</v>
      </c>
      <c r="D60" s="32">
        <v>1</v>
      </c>
      <c r="E60" s="32">
        <v>8</v>
      </c>
      <c r="F60" s="32">
        <v>2</v>
      </c>
      <c r="G60" s="32">
        <v>2</v>
      </c>
      <c r="H60" s="32">
        <v>17</v>
      </c>
      <c r="I60" s="32">
        <v>19</v>
      </c>
      <c r="J60" s="32">
        <v>7</v>
      </c>
      <c r="K60" s="32">
        <v>53</v>
      </c>
      <c r="L60" s="32">
        <v>6</v>
      </c>
      <c r="M60" s="32">
        <v>1</v>
      </c>
      <c r="N60" s="32">
        <v>2</v>
      </c>
      <c r="O60" s="32">
        <v>5</v>
      </c>
      <c r="P60" s="32">
        <v>6</v>
      </c>
      <c r="Q60" s="32">
        <v>14</v>
      </c>
      <c r="R60" s="32">
        <v>9</v>
      </c>
      <c r="S60" s="32">
        <v>8</v>
      </c>
      <c r="T60" s="42">
        <v>7</v>
      </c>
    </row>
    <row r="61" spans="1:20" s="9" customFormat="1" ht="15" customHeight="1">
      <c r="A61" s="34" t="s">
        <v>49</v>
      </c>
      <c r="B61" s="38">
        <v>292</v>
      </c>
      <c r="C61" s="32">
        <v>48</v>
      </c>
      <c r="D61" s="32">
        <v>3</v>
      </c>
      <c r="E61" s="32">
        <v>21</v>
      </c>
      <c r="F61" s="32">
        <v>5</v>
      </c>
      <c r="G61" s="32">
        <v>1</v>
      </c>
      <c r="H61" s="32">
        <v>44</v>
      </c>
      <c r="I61" s="32">
        <v>44</v>
      </c>
      <c r="J61" s="32">
        <v>11</v>
      </c>
      <c r="K61" s="32">
        <v>14</v>
      </c>
      <c r="L61" s="32">
        <v>8</v>
      </c>
      <c r="M61" s="32">
        <v>4</v>
      </c>
      <c r="N61" s="32">
        <v>4</v>
      </c>
      <c r="O61" s="32">
        <v>11</v>
      </c>
      <c r="P61" s="32">
        <v>15</v>
      </c>
      <c r="Q61" s="32">
        <v>21</v>
      </c>
      <c r="R61" s="32">
        <v>18</v>
      </c>
      <c r="S61" s="32">
        <v>13</v>
      </c>
      <c r="T61" s="42">
        <v>7</v>
      </c>
    </row>
    <row r="62" spans="1:20" s="9" customFormat="1" ht="15" customHeight="1">
      <c r="A62" s="34" t="s">
        <v>97</v>
      </c>
      <c r="B62" s="38">
        <v>205</v>
      </c>
      <c r="C62" s="32">
        <v>49</v>
      </c>
      <c r="D62" s="32">
        <v>0</v>
      </c>
      <c r="E62" s="32">
        <v>11</v>
      </c>
      <c r="F62" s="32">
        <v>0</v>
      </c>
      <c r="G62" s="32">
        <v>3</v>
      </c>
      <c r="H62" s="32">
        <v>31</v>
      </c>
      <c r="I62" s="32">
        <v>20</v>
      </c>
      <c r="J62" s="32">
        <v>6</v>
      </c>
      <c r="K62" s="32">
        <v>12</v>
      </c>
      <c r="L62" s="32">
        <v>1</v>
      </c>
      <c r="M62" s="32">
        <v>3</v>
      </c>
      <c r="N62" s="32">
        <v>0</v>
      </c>
      <c r="O62" s="32">
        <v>13</v>
      </c>
      <c r="P62" s="32">
        <v>11</v>
      </c>
      <c r="Q62" s="32">
        <v>10</v>
      </c>
      <c r="R62" s="32">
        <v>17</v>
      </c>
      <c r="S62" s="32">
        <v>10</v>
      </c>
      <c r="T62" s="42">
        <v>8</v>
      </c>
    </row>
    <row r="63" spans="1:20" s="9" customFormat="1" ht="15" customHeight="1">
      <c r="A63" s="34" t="s">
        <v>98</v>
      </c>
      <c r="B63" s="38">
        <v>208</v>
      </c>
      <c r="C63" s="32">
        <v>10</v>
      </c>
      <c r="D63" s="32">
        <v>3</v>
      </c>
      <c r="E63" s="32">
        <v>17</v>
      </c>
      <c r="F63" s="32">
        <v>2</v>
      </c>
      <c r="G63" s="32">
        <v>3</v>
      </c>
      <c r="H63" s="32">
        <v>36</v>
      </c>
      <c r="I63" s="32">
        <v>22</v>
      </c>
      <c r="J63" s="32">
        <v>7</v>
      </c>
      <c r="K63" s="32">
        <v>10</v>
      </c>
      <c r="L63" s="32">
        <v>8</v>
      </c>
      <c r="M63" s="32">
        <v>0</v>
      </c>
      <c r="N63" s="32">
        <v>2</v>
      </c>
      <c r="O63" s="32">
        <v>14</v>
      </c>
      <c r="P63" s="32">
        <v>14</v>
      </c>
      <c r="Q63" s="32">
        <v>22</v>
      </c>
      <c r="R63" s="32">
        <v>17</v>
      </c>
      <c r="S63" s="32">
        <v>7</v>
      </c>
      <c r="T63" s="42">
        <v>14</v>
      </c>
    </row>
    <row r="64" spans="1:20" s="9" customFormat="1" ht="15" customHeight="1">
      <c r="A64" s="34" t="s">
        <v>52</v>
      </c>
      <c r="B64" s="38">
        <v>296</v>
      </c>
      <c r="C64" s="32">
        <v>28</v>
      </c>
      <c r="D64" s="32">
        <v>1</v>
      </c>
      <c r="E64" s="32">
        <v>19</v>
      </c>
      <c r="F64" s="32">
        <v>4</v>
      </c>
      <c r="G64" s="32">
        <v>1</v>
      </c>
      <c r="H64" s="32">
        <v>28</v>
      </c>
      <c r="I64" s="32">
        <v>52</v>
      </c>
      <c r="J64" s="32">
        <v>15</v>
      </c>
      <c r="K64" s="32">
        <v>26</v>
      </c>
      <c r="L64" s="32">
        <v>7</v>
      </c>
      <c r="M64" s="32">
        <v>4</v>
      </c>
      <c r="N64" s="32">
        <v>5</v>
      </c>
      <c r="O64" s="32">
        <v>25</v>
      </c>
      <c r="P64" s="32">
        <v>13</v>
      </c>
      <c r="Q64" s="32">
        <v>19</v>
      </c>
      <c r="R64" s="32">
        <v>23</v>
      </c>
      <c r="S64" s="32">
        <v>12</v>
      </c>
      <c r="T64" s="42">
        <v>14</v>
      </c>
    </row>
    <row r="65" spans="1:20" s="9" customFormat="1" ht="15" customHeight="1">
      <c r="A65" s="34" t="s">
        <v>99</v>
      </c>
      <c r="B65" s="38">
        <v>72</v>
      </c>
      <c r="C65" s="32">
        <v>10</v>
      </c>
      <c r="D65" s="32">
        <v>0</v>
      </c>
      <c r="E65" s="32">
        <v>8</v>
      </c>
      <c r="F65" s="32">
        <v>1</v>
      </c>
      <c r="G65" s="32">
        <v>0</v>
      </c>
      <c r="H65" s="32">
        <v>6</v>
      </c>
      <c r="I65" s="32">
        <v>12</v>
      </c>
      <c r="J65" s="32">
        <v>1</v>
      </c>
      <c r="K65" s="32">
        <v>9</v>
      </c>
      <c r="L65" s="32">
        <v>1</v>
      </c>
      <c r="M65" s="32">
        <v>0</v>
      </c>
      <c r="N65" s="32">
        <v>0</v>
      </c>
      <c r="O65" s="32">
        <v>1</v>
      </c>
      <c r="P65" s="32">
        <v>1</v>
      </c>
      <c r="Q65" s="32">
        <v>7</v>
      </c>
      <c r="R65" s="32">
        <v>3</v>
      </c>
      <c r="S65" s="32">
        <v>3</v>
      </c>
      <c r="T65" s="42">
        <v>9</v>
      </c>
    </row>
    <row r="66" spans="1:20" s="9" customFormat="1" ht="15" customHeight="1">
      <c r="A66" s="34" t="s">
        <v>100</v>
      </c>
      <c r="B66" s="38">
        <v>202</v>
      </c>
      <c r="C66" s="32">
        <v>37</v>
      </c>
      <c r="D66" s="32">
        <v>1</v>
      </c>
      <c r="E66" s="32">
        <v>12</v>
      </c>
      <c r="F66" s="32">
        <v>1</v>
      </c>
      <c r="G66" s="32">
        <v>8</v>
      </c>
      <c r="H66" s="32">
        <v>40</v>
      </c>
      <c r="I66" s="32">
        <v>27</v>
      </c>
      <c r="J66" s="32">
        <v>20</v>
      </c>
      <c r="K66" s="32">
        <v>7</v>
      </c>
      <c r="L66" s="32">
        <v>3</v>
      </c>
      <c r="M66" s="32">
        <v>1</v>
      </c>
      <c r="N66" s="32">
        <v>0</v>
      </c>
      <c r="O66" s="32">
        <v>4</v>
      </c>
      <c r="P66" s="32">
        <v>6</v>
      </c>
      <c r="Q66" s="32">
        <v>15</v>
      </c>
      <c r="R66" s="32">
        <v>4</v>
      </c>
      <c r="S66" s="32">
        <v>6</v>
      </c>
      <c r="T66" s="42">
        <v>10</v>
      </c>
    </row>
    <row r="67" spans="1:20" s="9" customFormat="1" ht="15" customHeight="1">
      <c r="A67" s="34" t="s">
        <v>101</v>
      </c>
      <c r="B67" s="38">
        <v>2473</v>
      </c>
      <c r="C67" s="32">
        <v>5</v>
      </c>
      <c r="D67" s="32">
        <v>11</v>
      </c>
      <c r="E67" s="32">
        <v>154</v>
      </c>
      <c r="F67" s="32">
        <v>23</v>
      </c>
      <c r="G67" s="32">
        <v>41</v>
      </c>
      <c r="H67" s="32">
        <v>288</v>
      </c>
      <c r="I67" s="32">
        <v>450</v>
      </c>
      <c r="J67" s="32">
        <v>129</v>
      </c>
      <c r="K67" s="32">
        <v>207</v>
      </c>
      <c r="L67" s="32">
        <v>76</v>
      </c>
      <c r="M67" s="32">
        <v>59</v>
      </c>
      <c r="N67" s="32">
        <v>32</v>
      </c>
      <c r="O67" s="32">
        <v>172</v>
      </c>
      <c r="P67" s="32">
        <v>129</v>
      </c>
      <c r="Q67" s="32">
        <v>158</v>
      </c>
      <c r="R67" s="32">
        <v>151</v>
      </c>
      <c r="S67" s="32">
        <v>246</v>
      </c>
      <c r="T67" s="42">
        <v>142</v>
      </c>
    </row>
    <row r="68" spans="1:20" s="9" customFormat="1" ht="15" customHeight="1">
      <c r="A68" s="34" t="s">
        <v>13</v>
      </c>
      <c r="B68" s="38">
        <v>3318</v>
      </c>
      <c r="C68" s="32">
        <v>25</v>
      </c>
      <c r="D68" s="32">
        <v>19</v>
      </c>
      <c r="E68" s="32">
        <v>241</v>
      </c>
      <c r="F68" s="32">
        <v>46</v>
      </c>
      <c r="G68" s="32">
        <v>42</v>
      </c>
      <c r="H68" s="32">
        <v>504</v>
      </c>
      <c r="I68" s="32">
        <v>545</v>
      </c>
      <c r="J68" s="32">
        <v>216</v>
      </c>
      <c r="K68" s="32">
        <v>293</v>
      </c>
      <c r="L68" s="32">
        <v>96</v>
      </c>
      <c r="M68" s="32">
        <v>49</v>
      </c>
      <c r="N68" s="32">
        <v>62</v>
      </c>
      <c r="O68" s="32">
        <v>186</v>
      </c>
      <c r="P68" s="32">
        <v>153</v>
      </c>
      <c r="Q68" s="32">
        <v>262</v>
      </c>
      <c r="R68" s="32">
        <v>207</v>
      </c>
      <c r="S68" s="32">
        <v>222</v>
      </c>
      <c r="T68" s="42">
        <v>150</v>
      </c>
    </row>
    <row r="69" spans="1:20" s="9" customFormat="1" ht="15" customHeight="1">
      <c r="A69" s="34" t="s">
        <v>102</v>
      </c>
      <c r="B69" s="38">
        <v>97</v>
      </c>
      <c r="C69" s="32">
        <v>7</v>
      </c>
      <c r="D69" s="32">
        <v>0</v>
      </c>
      <c r="E69" s="32">
        <v>7</v>
      </c>
      <c r="F69" s="32">
        <v>1</v>
      </c>
      <c r="G69" s="32">
        <v>0</v>
      </c>
      <c r="H69" s="32">
        <v>23</v>
      </c>
      <c r="I69" s="32">
        <v>22</v>
      </c>
      <c r="J69" s="32">
        <v>4</v>
      </c>
      <c r="K69" s="32">
        <v>4</v>
      </c>
      <c r="L69" s="32">
        <v>0</v>
      </c>
      <c r="M69" s="32">
        <v>1</v>
      </c>
      <c r="N69" s="32">
        <v>0</v>
      </c>
      <c r="O69" s="32">
        <v>3</v>
      </c>
      <c r="P69" s="32">
        <v>8</v>
      </c>
      <c r="Q69" s="32">
        <v>4</v>
      </c>
      <c r="R69" s="32">
        <v>3</v>
      </c>
      <c r="S69" s="32">
        <v>5</v>
      </c>
      <c r="T69" s="42">
        <v>5</v>
      </c>
    </row>
    <row r="70" spans="1:20" s="9" customFormat="1" ht="15" customHeight="1">
      <c r="A70" s="34" t="s">
        <v>103</v>
      </c>
      <c r="B70" s="38">
        <v>114</v>
      </c>
      <c r="C70" s="32">
        <v>12</v>
      </c>
      <c r="D70" s="32">
        <v>1</v>
      </c>
      <c r="E70" s="32">
        <v>9</v>
      </c>
      <c r="F70" s="32">
        <v>1</v>
      </c>
      <c r="G70" s="32">
        <v>0</v>
      </c>
      <c r="H70" s="32">
        <v>16</v>
      </c>
      <c r="I70" s="32">
        <v>12</v>
      </c>
      <c r="J70" s="32">
        <v>5</v>
      </c>
      <c r="K70" s="32">
        <v>10</v>
      </c>
      <c r="L70" s="32">
        <v>4</v>
      </c>
      <c r="M70" s="32">
        <v>1</v>
      </c>
      <c r="N70" s="32">
        <v>1</v>
      </c>
      <c r="O70" s="32">
        <v>5</v>
      </c>
      <c r="P70" s="32">
        <v>7</v>
      </c>
      <c r="Q70" s="32">
        <v>5</v>
      </c>
      <c r="R70" s="32">
        <v>8</v>
      </c>
      <c r="S70" s="32">
        <v>5</v>
      </c>
      <c r="T70" s="42">
        <v>12</v>
      </c>
    </row>
    <row r="71" spans="1:20" s="9" customFormat="1" ht="15" customHeight="1">
      <c r="A71" s="34" t="s">
        <v>58</v>
      </c>
      <c r="B71" s="38">
        <v>238</v>
      </c>
      <c r="C71" s="32">
        <v>40</v>
      </c>
      <c r="D71" s="32">
        <v>1</v>
      </c>
      <c r="E71" s="32">
        <v>12</v>
      </c>
      <c r="F71" s="32">
        <v>2</v>
      </c>
      <c r="G71" s="32">
        <v>2</v>
      </c>
      <c r="H71" s="32">
        <v>39</v>
      </c>
      <c r="I71" s="32">
        <v>22</v>
      </c>
      <c r="J71" s="32">
        <v>6</v>
      </c>
      <c r="K71" s="32">
        <v>16</v>
      </c>
      <c r="L71" s="32">
        <v>4</v>
      </c>
      <c r="M71" s="32">
        <v>4</v>
      </c>
      <c r="N71" s="32">
        <v>8</v>
      </c>
      <c r="O71" s="32">
        <v>8</v>
      </c>
      <c r="P71" s="32">
        <v>15</v>
      </c>
      <c r="Q71" s="32">
        <v>7</v>
      </c>
      <c r="R71" s="32">
        <v>21</v>
      </c>
      <c r="S71" s="32">
        <v>19</v>
      </c>
      <c r="T71" s="42">
        <v>12</v>
      </c>
    </row>
    <row r="72" spans="1:20" s="9" customFormat="1" ht="15" customHeight="1">
      <c r="A72" s="34" t="s">
        <v>104</v>
      </c>
      <c r="B72" s="38">
        <v>179</v>
      </c>
      <c r="C72" s="32">
        <v>18</v>
      </c>
      <c r="D72" s="32">
        <v>2</v>
      </c>
      <c r="E72" s="32">
        <v>2</v>
      </c>
      <c r="F72" s="32">
        <v>3</v>
      </c>
      <c r="G72" s="32">
        <v>2</v>
      </c>
      <c r="H72" s="32">
        <v>29</v>
      </c>
      <c r="I72" s="32">
        <v>24</v>
      </c>
      <c r="J72" s="32">
        <v>9</v>
      </c>
      <c r="K72" s="32">
        <v>14</v>
      </c>
      <c r="L72" s="32">
        <v>4</v>
      </c>
      <c r="M72" s="32">
        <v>2</v>
      </c>
      <c r="N72" s="32">
        <v>2</v>
      </c>
      <c r="O72" s="32">
        <v>15</v>
      </c>
      <c r="P72" s="32">
        <v>9</v>
      </c>
      <c r="Q72" s="32">
        <v>18</v>
      </c>
      <c r="R72" s="32">
        <v>9</v>
      </c>
      <c r="S72" s="32">
        <v>13</v>
      </c>
      <c r="T72" s="42">
        <v>4</v>
      </c>
    </row>
    <row r="73" spans="1:20" s="9" customFormat="1" ht="15" customHeight="1">
      <c r="A73" s="34" t="s">
        <v>105</v>
      </c>
      <c r="B73" s="38">
        <v>177</v>
      </c>
      <c r="C73" s="32">
        <v>21</v>
      </c>
      <c r="D73" s="32">
        <v>0</v>
      </c>
      <c r="E73" s="32">
        <v>13</v>
      </c>
      <c r="F73" s="32">
        <v>3</v>
      </c>
      <c r="G73" s="32">
        <v>1</v>
      </c>
      <c r="H73" s="32">
        <v>36</v>
      </c>
      <c r="I73" s="32">
        <v>20</v>
      </c>
      <c r="J73" s="32">
        <v>7</v>
      </c>
      <c r="K73" s="32">
        <v>10</v>
      </c>
      <c r="L73" s="32">
        <v>4</v>
      </c>
      <c r="M73" s="32">
        <v>1</v>
      </c>
      <c r="N73" s="32">
        <v>2</v>
      </c>
      <c r="O73" s="32">
        <v>16</v>
      </c>
      <c r="P73" s="32">
        <v>9</v>
      </c>
      <c r="Q73" s="32">
        <v>9</v>
      </c>
      <c r="R73" s="32">
        <v>9</v>
      </c>
      <c r="S73" s="32">
        <v>8</v>
      </c>
      <c r="T73" s="42">
        <v>8</v>
      </c>
    </row>
    <row r="74" spans="1:20" s="9" customFormat="1" ht="15" customHeight="1">
      <c r="A74" s="34" t="s">
        <v>106</v>
      </c>
      <c r="B74" s="38">
        <v>341</v>
      </c>
      <c r="C74" s="32">
        <v>7</v>
      </c>
      <c r="D74" s="32">
        <v>4</v>
      </c>
      <c r="E74" s="32">
        <v>41</v>
      </c>
      <c r="F74" s="32">
        <v>2</v>
      </c>
      <c r="G74" s="32">
        <v>8</v>
      </c>
      <c r="H74" s="32">
        <v>49</v>
      </c>
      <c r="I74" s="32">
        <v>51</v>
      </c>
      <c r="J74" s="32">
        <v>17</v>
      </c>
      <c r="K74" s="32">
        <v>15</v>
      </c>
      <c r="L74" s="32">
        <v>9</v>
      </c>
      <c r="M74" s="32">
        <v>7</v>
      </c>
      <c r="N74" s="32">
        <v>5</v>
      </c>
      <c r="O74" s="32">
        <v>16</v>
      </c>
      <c r="P74" s="32">
        <v>14</v>
      </c>
      <c r="Q74" s="32">
        <v>31</v>
      </c>
      <c r="R74" s="32">
        <v>17</v>
      </c>
      <c r="S74" s="32">
        <v>30</v>
      </c>
      <c r="T74" s="42">
        <v>18</v>
      </c>
    </row>
    <row r="75" spans="1:20" s="9" customFormat="1" ht="15" customHeight="1">
      <c r="A75" s="34" t="s">
        <v>107</v>
      </c>
      <c r="B75" s="38">
        <v>4543</v>
      </c>
      <c r="C75" s="32">
        <v>25</v>
      </c>
      <c r="D75" s="32">
        <v>16</v>
      </c>
      <c r="E75" s="32">
        <v>246</v>
      </c>
      <c r="F75" s="32">
        <v>44</v>
      </c>
      <c r="G75" s="32">
        <v>47</v>
      </c>
      <c r="H75" s="32">
        <v>567</v>
      </c>
      <c r="I75" s="32">
        <v>778</v>
      </c>
      <c r="J75" s="32">
        <v>273</v>
      </c>
      <c r="K75" s="32">
        <v>764</v>
      </c>
      <c r="L75" s="32">
        <v>116</v>
      </c>
      <c r="M75" s="32">
        <v>88</v>
      </c>
      <c r="N75" s="32">
        <v>60</v>
      </c>
      <c r="O75" s="32">
        <v>270</v>
      </c>
      <c r="P75" s="32">
        <v>184</v>
      </c>
      <c r="Q75" s="32">
        <v>309</v>
      </c>
      <c r="R75" s="32">
        <v>229</v>
      </c>
      <c r="S75" s="32">
        <v>329</v>
      </c>
      <c r="T75" s="42">
        <v>198</v>
      </c>
    </row>
    <row r="76" spans="1:20" s="9" customFormat="1" ht="15" customHeight="1">
      <c r="A76" s="34" t="s">
        <v>108</v>
      </c>
      <c r="B76" s="38">
        <v>827</v>
      </c>
      <c r="C76" s="32">
        <v>7</v>
      </c>
      <c r="D76" s="32">
        <v>6</v>
      </c>
      <c r="E76" s="32">
        <v>64</v>
      </c>
      <c r="F76" s="32">
        <v>11</v>
      </c>
      <c r="G76" s="32">
        <v>9</v>
      </c>
      <c r="H76" s="32">
        <v>102</v>
      </c>
      <c r="I76" s="32">
        <v>143</v>
      </c>
      <c r="J76" s="32">
        <v>48</v>
      </c>
      <c r="K76" s="32">
        <v>33</v>
      </c>
      <c r="L76" s="32">
        <v>31</v>
      </c>
      <c r="M76" s="32">
        <v>13</v>
      </c>
      <c r="N76" s="32">
        <v>17</v>
      </c>
      <c r="O76" s="32">
        <v>40</v>
      </c>
      <c r="P76" s="32">
        <v>32</v>
      </c>
      <c r="Q76" s="32">
        <v>46</v>
      </c>
      <c r="R76" s="32">
        <v>78</v>
      </c>
      <c r="S76" s="32">
        <v>119</v>
      </c>
      <c r="T76" s="42">
        <v>28</v>
      </c>
    </row>
    <row r="77" spans="1:20" s="9" customFormat="1" ht="15" customHeight="1">
      <c r="A77" s="34" t="s">
        <v>109</v>
      </c>
      <c r="B77" s="38">
        <v>280</v>
      </c>
      <c r="C77" s="32">
        <v>45</v>
      </c>
      <c r="D77" s="32">
        <v>2</v>
      </c>
      <c r="E77" s="32">
        <v>16</v>
      </c>
      <c r="F77" s="32">
        <v>1</v>
      </c>
      <c r="G77" s="32">
        <v>1</v>
      </c>
      <c r="H77" s="32">
        <v>46</v>
      </c>
      <c r="I77" s="32">
        <v>28</v>
      </c>
      <c r="J77" s="32">
        <v>14</v>
      </c>
      <c r="K77" s="32">
        <v>21</v>
      </c>
      <c r="L77" s="32">
        <v>9</v>
      </c>
      <c r="M77" s="32">
        <v>2</v>
      </c>
      <c r="N77" s="32">
        <v>1</v>
      </c>
      <c r="O77" s="32">
        <v>18</v>
      </c>
      <c r="P77" s="32">
        <v>16</v>
      </c>
      <c r="Q77" s="32">
        <v>16</v>
      </c>
      <c r="R77" s="32">
        <v>8</v>
      </c>
      <c r="S77" s="32">
        <v>33</v>
      </c>
      <c r="T77" s="42">
        <v>3</v>
      </c>
    </row>
    <row r="78" spans="1:20" s="9" customFormat="1" ht="15" customHeight="1">
      <c r="A78" s="34" t="s">
        <v>110</v>
      </c>
      <c r="B78" s="38">
        <v>62</v>
      </c>
      <c r="C78" s="32">
        <v>16</v>
      </c>
      <c r="D78" s="32">
        <v>0</v>
      </c>
      <c r="E78" s="32">
        <v>5</v>
      </c>
      <c r="F78" s="32">
        <v>0</v>
      </c>
      <c r="G78" s="32">
        <v>2</v>
      </c>
      <c r="H78" s="32">
        <v>11</v>
      </c>
      <c r="I78" s="32">
        <v>7</v>
      </c>
      <c r="J78" s="32">
        <v>3</v>
      </c>
      <c r="K78" s="32">
        <v>1</v>
      </c>
      <c r="L78" s="32">
        <v>1</v>
      </c>
      <c r="M78" s="32">
        <v>0</v>
      </c>
      <c r="N78" s="32">
        <v>0</v>
      </c>
      <c r="O78" s="32">
        <v>3</v>
      </c>
      <c r="P78" s="32">
        <v>2</v>
      </c>
      <c r="Q78" s="32">
        <v>4</v>
      </c>
      <c r="R78" s="32">
        <v>3</v>
      </c>
      <c r="S78" s="32">
        <v>4</v>
      </c>
      <c r="T78" s="42">
        <v>0</v>
      </c>
    </row>
    <row r="79" spans="1:20" s="9" customFormat="1" ht="15" customHeight="1">
      <c r="A79" s="34" t="s">
        <v>67</v>
      </c>
      <c r="B79" s="38">
        <v>321</v>
      </c>
      <c r="C79" s="32">
        <v>79</v>
      </c>
      <c r="D79" s="32">
        <v>0</v>
      </c>
      <c r="E79" s="32">
        <v>34</v>
      </c>
      <c r="F79" s="32">
        <v>4</v>
      </c>
      <c r="G79" s="32">
        <v>1</v>
      </c>
      <c r="H79" s="32">
        <v>59</v>
      </c>
      <c r="I79" s="32">
        <v>40</v>
      </c>
      <c r="J79" s="32">
        <v>9</v>
      </c>
      <c r="K79" s="32">
        <v>16</v>
      </c>
      <c r="L79" s="32">
        <v>3</v>
      </c>
      <c r="M79" s="32">
        <v>3</v>
      </c>
      <c r="N79" s="32">
        <v>3</v>
      </c>
      <c r="O79" s="32">
        <v>14</v>
      </c>
      <c r="P79" s="32">
        <v>8</v>
      </c>
      <c r="Q79" s="32">
        <v>16</v>
      </c>
      <c r="R79" s="32">
        <v>17</v>
      </c>
      <c r="S79" s="32">
        <v>12</v>
      </c>
      <c r="T79" s="42">
        <v>3</v>
      </c>
    </row>
    <row r="80" spans="1:20" s="9" customFormat="1" ht="15" customHeight="1">
      <c r="A80" s="34" t="s">
        <v>111</v>
      </c>
      <c r="B80" s="38">
        <v>135</v>
      </c>
      <c r="C80" s="32">
        <v>26</v>
      </c>
      <c r="D80" s="32">
        <v>0</v>
      </c>
      <c r="E80" s="32">
        <v>12</v>
      </c>
      <c r="F80" s="32">
        <v>1</v>
      </c>
      <c r="G80" s="32">
        <v>0</v>
      </c>
      <c r="H80" s="32">
        <v>20</v>
      </c>
      <c r="I80" s="32">
        <v>17</v>
      </c>
      <c r="J80" s="32">
        <v>10</v>
      </c>
      <c r="K80" s="32">
        <v>8</v>
      </c>
      <c r="L80" s="32">
        <v>3</v>
      </c>
      <c r="M80" s="32">
        <v>1</v>
      </c>
      <c r="N80" s="32">
        <v>0</v>
      </c>
      <c r="O80" s="32">
        <v>4</v>
      </c>
      <c r="P80" s="32">
        <v>9</v>
      </c>
      <c r="Q80" s="32">
        <v>7</v>
      </c>
      <c r="R80" s="32">
        <v>9</v>
      </c>
      <c r="S80" s="32">
        <v>0</v>
      </c>
      <c r="T80" s="42">
        <v>8</v>
      </c>
    </row>
    <row r="81" spans="1:20" s="9" customFormat="1" ht="15" customHeight="1">
      <c r="A81" s="34" t="s">
        <v>112</v>
      </c>
      <c r="B81" s="38">
        <v>158</v>
      </c>
      <c r="C81" s="32">
        <v>36</v>
      </c>
      <c r="D81" s="32">
        <v>0</v>
      </c>
      <c r="E81" s="32">
        <v>11</v>
      </c>
      <c r="F81" s="32">
        <v>0</v>
      </c>
      <c r="G81" s="32">
        <v>1</v>
      </c>
      <c r="H81" s="32">
        <v>30</v>
      </c>
      <c r="I81" s="32">
        <v>16</v>
      </c>
      <c r="J81" s="32">
        <v>1</v>
      </c>
      <c r="K81" s="32">
        <v>4</v>
      </c>
      <c r="L81" s="32">
        <v>5</v>
      </c>
      <c r="M81" s="32">
        <v>1</v>
      </c>
      <c r="N81" s="32">
        <v>1</v>
      </c>
      <c r="O81" s="32">
        <v>9</v>
      </c>
      <c r="P81" s="32">
        <v>7</v>
      </c>
      <c r="Q81" s="32">
        <v>11</v>
      </c>
      <c r="R81" s="32">
        <v>11</v>
      </c>
      <c r="S81" s="32">
        <v>13</v>
      </c>
      <c r="T81" s="42">
        <v>1</v>
      </c>
    </row>
    <row r="82" spans="1:20" s="9" customFormat="1" ht="15" customHeight="1">
      <c r="A82" s="34" t="s">
        <v>113</v>
      </c>
      <c r="B82" s="38">
        <v>768</v>
      </c>
      <c r="C82" s="32">
        <v>30</v>
      </c>
      <c r="D82" s="32">
        <v>4</v>
      </c>
      <c r="E82" s="32">
        <v>85</v>
      </c>
      <c r="F82" s="32">
        <v>4</v>
      </c>
      <c r="G82" s="32">
        <v>8</v>
      </c>
      <c r="H82" s="32">
        <v>168</v>
      </c>
      <c r="I82" s="32">
        <v>105</v>
      </c>
      <c r="J82" s="32">
        <v>53</v>
      </c>
      <c r="K82" s="32">
        <v>70</v>
      </c>
      <c r="L82" s="32">
        <v>13</v>
      </c>
      <c r="M82" s="32">
        <v>10</v>
      </c>
      <c r="N82" s="32">
        <v>17</v>
      </c>
      <c r="O82" s="32">
        <v>27</v>
      </c>
      <c r="P82" s="32">
        <v>23</v>
      </c>
      <c r="Q82" s="32">
        <v>45</v>
      </c>
      <c r="R82" s="32">
        <v>41</v>
      </c>
      <c r="S82" s="32">
        <v>32</v>
      </c>
      <c r="T82" s="42">
        <v>33</v>
      </c>
    </row>
    <row r="83" spans="1:20" s="9" customFormat="1" ht="15" customHeight="1">
      <c r="A83" s="34" t="s">
        <v>114</v>
      </c>
      <c r="B83" s="38">
        <v>543</v>
      </c>
      <c r="C83" s="32">
        <v>22</v>
      </c>
      <c r="D83" s="32">
        <v>1</v>
      </c>
      <c r="E83" s="32">
        <v>39</v>
      </c>
      <c r="F83" s="32">
        <v>3</v>
      </c>
      <c r="G83" s="32">
        <v>6</v>
      </c>
      <c r="H83" s="32">
        <v>69</v>
      </c>
      <c r="I83" s="32">
        <v>104</v>
      </c>
      <c r="J83" s="32">
        <v>36</v>
      </c>
      <c r="K83" s="32">
        <v>36</v>
      </c>
      <c r="L83" s="32">
        <v>15</v>
      </c>
      <c r="M83" s="32">
        <v>7</v>
      </c>
      <c r="N83" s="32">
        <v>9</v>
      </c>
      <c r="O83" s="32">
        <v>36</v>
      </c>
      <c r="P83" s="32">
        <v>23</v>
      </c>
      <c r="Q83" s="32">
        <v>43</v>
      </c>
      <c r="R83" s="32">
        <v>31</v>
      </c>
      <c r="S83" s="32">
        <v>40</v>
      </c>
      <c r="T83" s="42">
        <v>23</v>
      </c>
    </row>
    <row r="84" spans="1:20" s="9" customFormat="1" ht="15" customHeight="1">
      <c r="A84" s="34" t="s">
        <v>69</v>
      </c>
      <c r="B84" s="38">
        <v>403</v>
      </c>
      <c r="C84" s="32">
        <v>97</v>
      </c>
      <c r="D84" s="32">
        <v>1</v>
      </c>
      <c r="E84" s="32">
        <v>39</v>
      </c>
      <c r="F84" s="32">
        <v>5</v>
      </c>
      <c r="G84" s="32">
        <v>4</v>
      </c>
      <c r="H84" s="32">
        <v>80</v>
      </c>
      <c r="I84" s="32">
        <v>36</v>
      </c>
      <c r="J84" s="32">
        <v>12</v>
      </c>
      <c r="K84" s="32">
        <v>15</v>
      </c>
      <c r="L84" s="32">
        <v>9</v>
      </c>
      <c r="M84" s="32">
        <v>5</v>
      </c>
      <c r="N84" s="32">
        <v>6</v>
      </c>
      <c r="O84" s="32">
        <v>13</v>
      </c>
      <c r="P84" s="32">
        <v>11</v>
      </c>
      <c r="Q84" s="32">
        <v>21</v>
      </c>
      <c r="R84" s="32">
        <v>18</v>
      </c>
      <c r="S84" s="32">
        <v>20</v>
      </c>
      <c r="T84" s="42">
        <v>11</v>
      </c>
    </row>
    <row r="85" spans="1:20" s="9" customFormat="1" ht="15" customHeight="1">
      <c r="A85" s="34" t="s">
        <v>70</v>
      </c>
      <c r="B85" s="38">
        <v>592</v>
      </c>
      <c r="C85" s="32">
        <v>6</v>
      </c>
      <c r="D85" s="32">
        <v>3</v>
      </c>
      <c r="E85" s="32">
        <v>59</v>
      </c>
      <c r="F85" s="32">
        <v>7</v>
      </c>
      <c r="G85" s="32">
        <v>14</v>
      </c>
      <c r="H85" s="32">
        <v>99</v>
      </c>
      <c r="I85" s="32">
        <v>122</v>
      </c>
      <c r="J85" s="32">
        <v>45</v>
      </c>
      <c r="K85" s="32">
        <v>28</v>
      </c>
      <c r="L85" s="32">
        <v>13</v>
      </c>
      <c r="M85" s="32">
        <v>5</v>
      </c>
      <c r="N85" s="32">
        <v>6</v>
      </c>
      <c r="O85" s="32">
        <v>15</v>
      </c>
      <c r="P85" s="32">
        <v>33</v>
      </c>
      <c r="Q85" s="32">
        <v>39</v>
      </c>
      <c r="R85" s="32">
        <v>31</v>
      </c>
      <c r="S85" s="32">
        <v>39</v>
      </c>
      <c r="T85" s="42">
        <v>28</v>
      </c>
    </row>
    <row r="86" spans="1:20" s="9" customFormat="1" ht="15" customHeight="1">
      <c r="A86" s="34" t="s">
        <v>72</v>
      </c>
      <c r="B86" s="38">
        <v>420</v>
      </c>
      <c r="C86" s="32">
        <v>3</v>
      </c>
      <c r="D86" s="32">
        <v>1</v>
      </c>
      <c r="E86" s="32">
        <v>29</v>
      </c>
      <c r="F86" s="32">
        <v>2</v>
      </c>
      <c r="G86" s="32">
        <v>4</v>
      </c>
      <c r="H86" s="32">
        <v>62</v>
      </c>
      <c r="I86" s="32">
        <v>94</v>
      </c>
      <c r="J86" s="32">
        <v>35</v>
      </c>
      <c r="K86" s="32">
        <v>44</v>
      </c>
      <c r="L86" s="32">
        <v>6</v>
      </c>
      <c r="M86" s="32">
        <v>4</v>
      </c>
      <c r="N86" s="32">
        <v>4</v>
      </c>
      <c r="O86" s="32">
        <v>17</v>
      </c>
      <c r="P86" s="32">
        <v>22</v>
      </c>
      <c r="Q86" s="32">
        <v>28</v>
      </c>
      <c r="R86" s="32">
        <v>29</v>
      </c>
      <c r="S86" s="32">
        <v>21</v>
      </c>
      <c r="T86" s="42">
        <v>15</v>
      </c>
    </row>
    <row r="87" spans="1:20" s="9" customFormat="1" ht="15" customHeight="1">
      <c r="A87" s="34" t="s">
        <v>115</v>
      </c>
      <c r="B87" s="38">
        <v>1857</v>
      </c>
      <c r="C87" s="32">
        <v>14</v>
      </c>
      <c r="D87" s="32">
        <v>7</v>
      </c>
      <c r="E87" s="32">
        <v>153</v>
      </c>
      <c r="F87" s="32">
        <v>21</v>
      </c>
      <c r="G87" s="32">
        <v>34</v>
      </c>
      <c r="H87" s="32">
        <v>279</v>
      </c>
      <c r="I87" s="32">
        <v>327</v>
      </c>
      <c r="J87" s="32">
        <v>90</v>
      </c>
      <c r="K87" s="32">
        <v>122</v>
      </c>
      <c r="L87" s="32">
        <v>53</v>
      </c>
      <c r="M87" s="32">
        <v>38</v>
      </c>
      <c r="N87" s="32">
        <v>17</v>
      </c>
      <c r="O87" s="32">
        <v>79</v>
      </c>
      <c r="P87" s="32">
        <v>82</v>
      </c>
      <c r="Q87" s="32">
        <v>181</v>
      </c>
      <c r="R87" s="32">
        <v>134</v>
      </c>
      <c r="S87" s="32">
        <v>149</v>
      </c>
      <c r="T87" s="42">
        <v>77</v>
      </c>
    </row>
    <row r="88" spans="1:20" s="9" customFormat="1" ht="15" customHeight="1">
      <c r="A88" s="34" t="s">
        <v>116</v>
      </c>
      <c r="B88" s="38">
        <v>1029</v>
      </c>
      <c r="C88" s="32">
        <v>12</v>
      </c>
      <c r="D88" s="32">
        <v>8</v>
      </c>
      <c r="E88" s="32">
        <v>81</v>
      </c>
      <c r="F88" s="32">
        <v>8</v>
      </c>
      <c r="G88" s="32">
        <v>14</v>
      </c>
      <c r="H88" s="32">
        <v>178</v>
      </c>
      <c r="I88" s="32">
        <v>165</v>
      </c>
      <c r="J88" s="32">
        <v>65</v>
      </c>
      <c r="K88" s="32">
        <v>79</v>
      </c>
      <c r="L88" s="32">
        <v>31</v>
      </c>
      <c r="M88" s="32">
        <v>16</v>
      </c>
      <c r="N88" s="32">
        <v>11</v>
      </c>
      <c r="O88" s="32">
        <v>50</v>
      </c>
      <c r="P88" s="32">
        <v>44</v>
      </c>
      <c r="Q88" s="32">
        <v>66</v>
      </c>
      <c r="R88" s="32">
        <v>71</v>
      </c>
      <c r="S88" s="32">
        <v>82</v>
      </c>
      <c r="T88" s="42">
        <v>48</v>
      </c>
    </row>
    <row r="89" spans="1:20" s="9" customFormat="1" ht="15" customHeight="1">
      <c r="A89" s="34" t="s">
        <v>117</v>
      </c>
      <c r="B89" s="38">
        <v>102</v>
      </c>
      <c r="C89" s="32">
        <v>22</v>
      </c>
      <c r="D89" s="32">
        <v>1</v>
      </c>
      <c r="E89" s="32">
        <v>10</v>
      </c>
      <c r="F89" s="32">
        <v>0</v>
      </c>
      <c r="G89" s="32">
        <v>0</v>
      </c>
      <c r="H89" s="32">
        <v>20</v>
      </c>
      <c r="I89" s="32">
        <v>5</v>
      </c>
      <c r="J89" s="32">
        <v>6</v>
      </c>
      <c r="K89" s="32">
        <v>6</v>
      </c>
      <c r="L89" s="32">
        <v>1</v>
      </c>
      <c r="M89" s="32">
        <v>2</v>
      </c>
      <c r="N89" s="32">
        <v>1</v>
      </c>
      <c r="O89" s="32">
        <v>4</v>
      </c>
      <c r="P89" s="32">
        <v>5</v>
      </c>
      <c r="Q89" s="32">
        <v>8</v>
      </c>
      <c r="R89" s="32">
        <v>5</v>
      </c>
      <c r="S89" s="32">
        <v>5</v>
      </c>
      <c r="T89" s="42">
        <v>1</v>
      </c>
    </row>
    <row r="90" spans="1:20" s="9" customFormat="1" ht="15" customHeight="1">
      <c r="A90" s="34" t="s">
        <v>118</v>
      </c>
      <c r="B90" s="38">
        <v>1487</v>
      </c>
      <c r="C90" s="32">
        <v>15</v>
      </c>
      <c r="D90" s="32">
        <v>7</v>
      </c>
      <c r="E90" s="32">
        <v>80</v>
      </c>
      <c r="F90" s="32">
        <v>14</v>
      </c>
      <c r="G90" s="32">
        <v>19</v>
      </c>
      <c r="H90" s="32">
        <v>182</v>
      </c>
      <c r="I90" s="32">
        <v>271</v>
      </c>
      <c r="J90" s="32">
        <v>81</v>
      </c>
      <c r="K90" s="32">
        <v>141</v>
      </c>
      <c r="L90" s="32">
        <v>45</v>
      </c>
      <c r="M90" s="32">
        <v>35</v>
      </c>
      <c r="N90" s="32">
        <v>16</v>
      </c>
      <c r="O90" s="32">
        <v>97</v>
      </c>
      <c r="P90" s="32">
        <v>65</v>
      </c>
      <c r="Q90" s="32">
        <v>136</v>
      </c>
      <c r="R90" s="32">
        <v>101</v>
      </c>
      <c r="S90" s="32">
        <v>109</v>
      </c>
      <c r="T90" s="42">
        <v>73</v>
      </c>
    </row>
    <row r="91" spans="1:20" s="9" customFormat="1" ht="15" customHeight="1">
      <c r="A91" s="34" t="s">
        <v>119</v>
      </c>
      <c r="B91" s="38">
        <v>1626</v>
      </c>
      <c r="C91" s="32">
        <v>11</v>
      </c>
      <c r="D91" s="32">
        <v>8</v>
      </c>
      <c r="E91" s="32">
        <v>199</v>
      </c>
      <c r="F91" s="32">
        <v>22</v>
      </c>
      <c r="G91" s="32">
        <v>21</v>
      </c>
      <c r="H91" s="32">
        <v>217</v>
      </c>
      <c r="I91" s="32">
        <v>369</v>
      </c>
      <c r="J91" s="32">
        <v>135</v>
      </c>
      <c r="K91" s="32">
        <v>143</v>
      </c>
      <c r="L91" s="32">
        <v>38</v>
      </c>
      <c r="M91" s="32">
        <v>24</v>
      </c>
      <c r="N91" s="32">
        <v>17</v>
      </c>
      <c r="O91" s="32">
        <v>27</v>
      </c>
      <c r="P91" s="32">
        <v>66</v>
      </c>
      <c r="Q91" s="32">
        <v>93</v>
      </c>
      <c r="R91" s="32">
        <v>42</v>
      </c>
      <c r="S91" s="32">
        <v>107</v>
      </c>
      <c r="T91" s="42">
        <v>87</v>
      </c>
    </row>
    <row r="92" spans="1:20" s="9" customFormat="1" ht="15" customHeight="1">
      <c r="A92" s="34" t="s">
        <v>81</v>
      </c>
      <c r="B92" s="38">
        <v>202</v>
      </c>
      <c r="C92" s="32">
        <v>10</v>
      </c>
      <c r="D92" s="32">
        <v>1</v>
      </c>
      <c r="E92" s="32">
        <v>16</v>
      </c>
      <c r="F92" s="32">
        <v>4</v>
      </c>
      <c r="G92" s="32">
        <v>1</v>
      </c>
      <c r="H92" s="32">
        <v>30</v>
      </c>
      <c r="I92" s="32">
        <v>33</v>
      </c>
      <c r="J92" s="32">
        <v>9</v>
      </c>
      <c r="K92" s="32">
        <v>14</v>
      </c>
      <c r="L92" s="32">
        <v>3</v>
      </c>
      <c r="M92" s="32">
        <v>0</v>
      </c>
      <c r="N92" s="32">
        <v>0</v>
      </c>
      <c r="O92" s="32">
        <v>14</v>
      </c>
      <c r="P92" s="32">
        <v>11</v>
      </c>
      <c r="Q92" s="32">
        <v>9</v>
      </c>
      <c r="R92" s="32">
        <v>18</v>
      </c>
      <c r="S92" s="32">
        <v>13</v>
      </c>
      <c r="T92" s="42">
        <v>16</v>
      </c>
    </row>
    <row r="93" spans="1:20" s="9" customFormat="1" ht="15" customHeight="1">
      <c r="A93" s="34" t="s">
        <v>120</v>
      </c>
      <c r="B93" s="38">
        <v>61</v>
      </c>
      <c r="C93" s="32">
        <v>27</v>
      </c>
      <c r="D93" s="32">
        <v>0</v>
      </c>
      <c r="E93" s="32">
        <v>1</v>
      </c>
      <c r="F93" s="32">
        <v>1</v>
      </c>
      <c r="G93" s="32">
        <v>1</v>
      </c>
      <c r="H93" s="32">
        <v>7</v>
      </c>
      <c r="I93" s="32">
        <v>8</v>
      </c>
      <c r="J93" s="32">
        <v>4</v>
      </c>
      <c r="K93" s="32">
        <v>1</v>
      </c>
      <c r="L93" s="32">
        <v>0</v>
      </c>
      <c r="M93" s="32">
        <v>1</v>
      </c>
      <c r="N93" s="32">
        <v>0</v>
      </c>
      <c r="O93" s="32">
        <v>0</v>
      </c>
      <c r="P93" s="32">
        <v>3</v>
      </c>
      <c r="Q93" s="32">
        <v>1</v>
      </c>
      <c r="R93" s="32">
        <v>3</v>
      </c>
      <c r="S93" s="32">
        <v>2</v>
      </c>
      <c r="T93" s="42">
        <v>1</v>
      </c>
    </row>
    <row r="94" spans="1:5" s="9" customFormat="1" ht="12.75">
      <c r="A94" s="34"/>
      <c r="B94"/>
      <c r="C94"/>
      <c r="D94"/>
      <c r="E94"/>
    </row>
    <row r="95" spans="1:5" s="9" customFormat="1" ht="12.75">
      <c r="A95" s="34"/>
      <c r="B95"/>
      <c r="C95"/>
      <c r="D95"/>
      <c r="E95"/>
    </row>
    <row r="96" spans="1:20" s="9" customFormat="1" ht="66.75" customHeight="1">
      <c r="A96" s="35" t="s">
        <v>12</v>
      </c>
      <c r="B96" s="37" t="s">
        <v>88</v>
      </c>
      <c r="C96" s="36" t="s">
        <v>25</v>
      </c>
      <c r="D96" s="36" t="s">
        <v>26</v>
      </c>
      <c r="E96" s="36" t="s">
        <v>86</v>
      </c>
      <c r="F96" s="36" t="s">
        <v>28</v>
      </c>
      <c r="G96" s="36" t="s">
        <v>29</v>
      </c>
      <c r="H96" s="36" t="s">
        <v>87</v>
      </c>
      <c r="I96" s="36" t="s">
        <v>31</v>
      </c>
      <c r="J96" s="36" t="s">
        <v>32</v>
      </c>
      <c r="K96" s="36" t="s">
        <v>85</v>
      </c>
      <c r="L96" s="36" t="s">
        <v>34</v>
      </c>
      <c r="M96" s="36" t="s">
        <v>35</v>
      </c>
      <c r="N96" s="36" t="s">
        <v>36</v>
      </c>
      <c r="O96" s="36" t="s">
        <v>37</v>
      </c>
      <c r="P96" s="36" t="s">
        <v>38</v>
      </c>
      <c r="Q96" s="36" t="s">
        <v>39</v>
      </c>
      <c r="R96" s="36" t="s">
        <v>40</v>
      </c>
      <c r="S96" s="36" t="s">
        <v>41</v>
      </c>
      <c r="T96" s="40" t="s">
        <v>42</v>
      </c>
    </row>
    <row r="97" spans="1:20" s="9" customFormat="1" ht="15" customHeight="1">
      <c r="A97" s="33" t="s">
        <v>15</v>
      </c>
      <c r="B97" s="38">
        <v>12498091</v>
      </c>
      <c r="C97" s="32">
        <v>63181</v>
      </c>
      <c r="D97" s="32">
        <v>6451</v>
      </c>
      <c r="E97" s="32">
        <v>587951</v>
      </c>
      <c r="F97" s="32">
        <v>40183</v>
      </c>
      <c r="G97" s="32">
        <v>36383</v>
      </c>
      <c r="H97" s="32">
        <v>248900</v>
      </c>
      <c r="I97" s="32">
        <v>2001127</v>
      </c>
      <c r="J97" s="32">
        <v>273926</v>
      </c>
      <c r="K97" s="32">
        <v>789976</v>
      </c>
      <c r="L97" s="32">
        <v>325367</v>
      </c>
      <c r="M97" s="32">
        <v>546056</v>
      </c>
      <c r="N97" s="32">
        <v>202798</v>
      </c>
      <c r="O97" s="32">
        <v>807079</v>
      </c>
      <c r="P97" s="32">
        <v>580949</v>
      </c>
      <c r="Q97" s="32">
        <v>746133</v>
      </c>
      <c r="R97" s="32">
        <v>1886720</v>
      </c>
      <c r="S97" s="32">
        <v>2612515</v>
      </c>
      <c r="T97" s="41">
        <v>742396</v>
      </c>
    </row>
    <row r="98" spans="1:20" s="9" customFormat="1" ht="15" customHeight="1">
      <c r="A98" s="33" t="s">
        <v>14</v>
      </c>
      <c r="B98" s="38">
        <v>650655</v>
      </c>
      <c r="C98" s="32">
        <v>5876</v>
      </c>
      <c r="D98" s="32">
        <v>220</v>
      </c>
      <c r="E98" s="32">
        <v>31542</v>
      </c>
      <c r="F98" s="32">
        <v>2741</v>
      </c>
      <c r="G98" s="32">
        <v>2139</v>
      </c>
      <c r="H98" s="32">
        <v>11355</v>
      </c>
      <c r="I98" s="32">
        <v>104853</v>
      </c>
      <c r="J98" s="32">
        <v>9575</v>
      </c>
      <c r="K98" s="32">
        <v>48301</v>
      </c>
      <c r="L98" s="32">
        <v>9103</v>
      </c>
      <c r="M98" s="32">
        <v>23087</v>
      </c>
      <c r="N98" s="32">
        <v>9509</v>
      </c>
      <c r="O98" s="32">
        <v>27427</v>
      </c>
      <c r="P98" s="32">
        <v>23245</v>
      </c>
      <c r="Q98" s="32">
        <v>54138</v>
      </c>
      <c r="R98" s="32">
        <v>98063</v>
      </c>
      <c r="S98" s="32">
        <v>154672</v>
      </c>
      <c r="T98" s="41">
        <v>34809</v>
      </c>
    </row>
    <row r="99" spans="1:20" s="9" customFormat="1" ht="15" customHeight="1">
      <c r="A99" s="33" t="s">
        <v>13</v>
      </c>
      <c r="B99" s="38">
        <v>24313</v>
      </c>
      <c r="C99" s="32">
        <v>203</v>
      </c>
      <c r="D99" s="32">
        <v>13</v>
      </c>
      <c r="E99" s="32">
        <v>527</v>
      </c>
      <c r="F99" s="32">
        <v>32</v>
      </c>
      <c r="G99" s="32">
        <v>60</v>
      </c>
      <c r="H99" s="32">
        <v>400</v>
      </c>
      <c r="I99" s="32">
        <v>4127</v>
      </c>
      <c r="J99" s="32">
        <v>322</v>
      </c>
      <c r="K99" s="32">
        <v>2571</v>
      </c>
      <c r="L99" s="32">
        <v>248</v>
      </c>
      <c r="M99" s="32">
        <v>491</v>
      </c>
      <c r="N99" s="32">
        <v>395</v>
      </c>
      <c r="O99" s="32">
        <v>998</v>
      </c>
      <c r="P99" s="32">
        <v>720</v>
      </c>
      <c r="Q99" s="32">
        <v>1720</v>
      </c>
      <c r="R99" s="32">
        <v>3637</v>
      </c>
      <c r="S99" s="32">
        <v>6461</v>
      </c>
      <c r="T99" s="41">
        <v>1388</v>
      </c>
    </row>
    <row r="100" spans="1:20" s="9" customFormat="1" ht="15" customHeight="1">
      <c r="A100" s="34" t="s">
        <v>96</v>
      </c>
      <c r="B100" s="38">
        <v>1912</v>
      </c>
      <c r="C100" s="32">
        <v>2</v>
      </c>
      <c r="D100" s="32">
        <v>1</v>
      </c>
      <c r="E100" s="32">
        <v>48</v>
      </c>
      <c r="F100" s="32">
        <v>1</v>
      </c>
      <c r="G100" s="32">
        <v>2</v>
      </c>
      <c r="H100" s="32">
        <v>27</v>
      </c>
      <c r="I100" s="32">
        <v>328</v>
      </c>
      <c r="J100" s="32">
        <v>28</v>
      </c>
      <c r="K100" s="32">
        <v>170</v>
      </c>
      <c r="L100" s="32">
        <v>16</v>
      </c>
      <c r="M100" s="32">
        <v>49</v>
      </c>
      <c r="N100" s="32">
        <v>31</v>
      </c>
      <c r="O100" s="32">
        <v>63</v>
      </c>
      <c r="P100" s="32">
        <v>66</v>
      </c>
      <c r="Q100" s="32">
        <v>143</v>
      </c>
      <c r="R100" s="32">
        <v>234</v>
      </c>
      <c r="S100" s="32">
        <v>610</v>
      </c>
      <c r="T100" s="42">
        <v>93</v>
      </c>
    </row>
    <row r="101" spans="1:20" s="9" customFormat="1" ht="15" customHeight="1">
      <c r="A101" s="34" t="s">
        <v>50</v>
      </c>
      <c r="B101" s="38">
        <v>133</v>
      </c>
      <c r="C101" s="32">
        <v>0</v>
      </c>
      <c r="D101" s="32">
        <v>0</v>
      </c>
      <c r="E101" s="32">
        <v>1</v>
      </c>
      <c r="F101" s="32">
        <v>0</v>
      </c>
      <c r="G101" s="32">
        <v>1</v>
      </c>
      <c r="H101" s="32">
        <v>0</v>
      </c>
      <c r="I101" s="32">
        <v>34</v>
      </c>
      <c r="J101" s="32">
        <v>0</v>
      </c>
      <c r="K101" s="32">
        <v>42</v>
      </c>
      <c r="L101" s="32">
        <v>2</v>
      </c>
      <c r="M101" s="32">
        <v>0</v>
      </c>
      <c r="N101" s="32">
        <v>1</v>
      </c>
      <c r="O101" s="32">
        <v>1</v>
      </c>
      <c r="P101" s="32">
        <v>4</v>
      </c>
      <c r="Q101" s="32">
        <v>8</v>
      </c>
      <c r="R101" s="32">
        <v>10</v>
      </c>
      <c r="S101" s="32">
        <v>22</v>
      </c>
      <c r="T101" s="42">
        <v>7</v>
      </c>
    </row>
    <row r="102" spans="1:20" s="9" customFormat="1" ht="15" customHeight="1">
      <c r="A102" s="34" t="s">
        <v>49</v>
      </c>
      <c r="B102" s="38">
        <v>266</v>
      </c>
      <c r="C102" s="32">
        <v>19</v>
      </c>
      <c r="D102" s="32">
        <v>0</v>
      </c>
      <c r="E102" s="32">
        <v>3</v>
      </c>
      <c r="F102" s="32">
        <v>0</v>
      </c>
      <c r="G102" s="32">
        <v>1</v>
      </c>
      <c r="H102" s="32">
        <v>5</v>
      </c>
      <c r="I102" s="32">
        <v>28</v>
      </c>
      <c r="J102" s="32">
        <v>6</v>
      </c>
      <c r="K102" s="32">
        <v>19</v>
      </c>
      <c r="L102" s="32">
        <v>6</v>
      </c>
      <c r="M102" s="32">
        <v>7</v>
      </c>
      <c r="N102" s="32">
        <v>4</v>
      </c>
      <c r="O102" s="32">
        <v>15</v>
      </c>
      <c r="P102" s="32">
        <v>7</v>
      </c>
      <c r="Q102" s="32">
        <v>19</v>
      </c>
      <c r="R102" s="32">
        <v>57</v>
      </c>
      <c r="S102" s="32">
        <v>56</v>
      </c>
      <c r="T102" s="42">
        <v>14</v>
      </c>
    </row>
    <row r="103" spans="1:20" s="9" customFormat="1" ht="15" customHeight="1">
      <c r="A103" s="34" t="s">
        <v>97</v>
      </c>
      <c r="B103" s="38">
        <v>186</v>
      </c>
      <c r="C103" s="32">
        <v>11</v>
      </c>
      <c r="D103" s="32">
        <v>0</v>
      </c>
      <c r="E103" s="32">
        <v>3</v>
      </c>
      <c r="F103" s="32">
        <v>0</v>
      </c>
      <c r="G103" s="32">
        <v>3</v>
      </c>
      <c r="H103" s="32">
        <v>2</v>
      </c>
      <c r="I103" s="32">
        <v>21</v>
      </c>
      <c r="J103" s="32">
        <v>0</v>
      </c>
      <c r="K103" s="32">
        <v>22</v>
      </c>
      <c r="L103" s="32">
        <v>4</v>
      </c>
      <c r="M103" s="32">
        <v>4</v>
      </c>
      <c r="N103" s="32">
        <v>2</v>
      </c>
      <c r="O103" s="32">
        <v>10</v>
      </c>
      <c r="P103" s="32">
        <v>3</v>
      </c>
      <c r="Q103" s="32">
        <v>7</v>
      </c>
      <c r="R103" s="32">
        <v>42</v>
      </c>
      <c r="S103" s="32">
        <v>38</v>
      </c>
      <c r="T103" s="42">
        <v>14</v>
      </c>
    </row>
    <row r="104" spans="1:20" s="9" customFormat="1" ht="15" customHeight="1">
      <c r="A104" s="34" t="s">
        <v>98</v>
      </c>
      <c r="B104" s="38">
        <v>135</v>
      </c>
      <c r="C104" s="32">
        <v>4</v>
      </c>
      <c r="D104" s="32">
        <v>0</v>
      </c>
      <c r="E104" s="32">
        <v>3</v>
      </c>
      <c r="F104" s="32">
        <v>0</v>
      </c>
      <c r="G104" s="32">
        <v>1</v>
      </c>
      <c r="H104" s="32">
        <v>4</v>
      </c>
      <c r="I104" s="32">
        <v>19</v>
      </c>
      <c r="J104" s="32">
        <v>0</v>
      </c>
      <c r="K104" s="32">
        <v>16</v>
      </c>
      <c r="L104" s="32">
        <v>3</v>
      </c>
      <c r="M104" s="32">
        <v>6</v>
      </c>
      <c r="N104" s="32">
        <v>3</v>
      </c>
      <c r="O104" s="32">
        <v>5</v>
      </c>
      <c r="P104" s="32">
        <v>3</v>
      </c>
      <c r="Q104" s="32">
        <v>10</v>
      </c>
      <c r="R104" s="32">
        <v>29</v>
      </c>
      <c r="S104" s="32">
        <v>22</v>
      </c>
      <c r="T104" s="42">
        <v>7</v>
      </c>
    </row>
    <row r="105" spans="1:20" s="9" customFormat="1" ht="15" customHeight="1">
      <c r="A105" s="34" t="s">
        <v>52</v>
      </c>
      <c r="B105" s="38">
        <v>284</v>
      </c>
      <c r="C105" s="32">
        <v>6</v>
      </c>
      <c r="D105" s="32">
        <v>0</v>
      </c>
      <c r="E105" s="32">
        <v>6</v>
      </c>
      <c r="F105" s="32">
        <v>1</v>
      </c>
      <c r="G105" s="32">
        <v>1</v>
      </c>
      <c r="H105" s="32">
        <v>3</v>
      </c>
      <c r="I105" s="32">
        <v>29</v>
      </c>
      <c r="J105" s="32">
        <v>4</v>
      </c>
      <c r="K105" s="32">
        <v>29</v>
      </c>
      <c r="L105" s="32">
        <v>1</v>
      </c>
      <c r="M105" s="32">
        <v>4</v>
      </c>
      <c r="N105" s="32">
        <v>12</v>
      </c>
      <c r="O105" s="32">
        <v>18</v>
      </c>
      <c r="P105" s="32">
        <v>9</v>
      </c>
      <c r="Q105" s="32">
        <v>22</v>
      </c>
      <c r="R105" s="32">
        <v>67</v>
      </c>
      <c r="S105" s="32">
        <v>63</v>
      </c>
      <c r="T105" s="42">
        <v>9</v>
      </c>
    </row>
    <row r="106" spans="1:20" s="9" customFormat="1" ht="15" customHeight="1">
      <c r="A106" s="34" t="s">
        <v>99</v>
      </c>
      <c r="B106" s="38">
        <v>56</v>
      </c>
      <c r="C106" s="32">
        <v>4</v>
      </c>
      <c r="D106" s="32">
        <v>0</v>
      </c>
      <c r="E106" s="32">
        <v>1</v>
      </c>
      <c r="F106" s="32">
        <v>0</v>
      </c>
      <c r="G106" s="32">
        <v>1</v>
      </c>
      <c r="H106" s="32">
        <v>0</v>
      </c>
      <c r="I106" s="32">
        <v>6</v>
      </c>
      <c r="J106" s="32">
        <v>1</v>
      </c>
      <c r="K106" s="32">
        <v>16</v>
      </c>
      <c r="L106" s="32">
        <v>1</v>
      </c>
      <c r="M106" s="32">
        <v>0</v>
      </c>
      <c r="N106" s="32">
        <v>0</v>
      </c>
      <c r="O106" s="32">
        <v>3</v>
      </c>
      <c r="P106" s="32">
        <v>2</v>
      </c>
      <c r="Q106" s="32">
        <v>2</v>
      </c>
      <c r="R106" s="32">
        <v>6</v>
      </c>
      <c r="S106" s="32">
        <v>10</v>
      </c>
      <c r="T106" s="42">
        <v>3</v>
      </c>
    </row>
    <row r="107" spans="1:20" s="9" customFormat="1" ht="15" customHeight="1">
      <c r="A107" s="34" t="s">
        <v>100</v>
      </c>
      <c r="B107" s="38">
        <v>190</v>
      </c>
      <c r="C107" s="32">
        <v>15</v>
      </c>
      <c r="D107" s="32">
        <v>0</v>
      </c>
      <c r="E107" s="32">
        <v>7</v>
      </c>
      <c r="F107" s="32">
        <v>0</v>
      </c>
      <c r="G107" s="32">
        <v>0</v>
      </c>
      <c r="H107" s="32">
        <v>2</v>
      </c>
      <c r="I107" s="32">
        <v>19</v>
      </c>
      <c r="J107" s="32">
        <v>7</v>
      </c>
      <c r="K107" s="32">
        <v>13</v>
      </c>
      <c r="L107" s="32">
        <v>2</v>
      </c>
      <c r="M107" s="32">
        <v>0</v>
      </c>
      <c r="N107" s="32">
        <v>3</v>
      </c>
      <c r="O107" s="32">
        <v>10</v>
      </c>
      <c r="P107" s="32">
        <v>0</v>
      </c>
      <c r="Q107" s="32">
        <v>9</v>
      </c>
      <c r="R107" s="32">
        <v>46</v>
      </c>
      <c r="S107" s="32">
        <v>43</v>
      </c>
      <c r="T107" s="42">
        <v>14</v>
      </c>
    </row>
    <row r="108" spans="1:20" s="9" customFormat="1" ht="15" customHeight="1">
      <c r="A108" s="34" t="s">
        <v>101</v>
      </c>
      <c r="B108" s="38">
        <v>2266</v>
      </c>
      <c r="C108" s="32">
        <v>6</v>
      </c>
      <c r="D108" s="32">
        <v>0</v>
      </c>
      <c r="E108" s="32">
        <v>41</v>
      </c>
      <c r="F108" s="32">
        <v>4</v>
      </c>
      <c r="G108" s="32">
        <v>8</v>
      </c>
      <c r="H108" s="32">
        <v>40</v>
      </c>
      <c r="I108" s="32">
        <v>371</v>
      </c>
      <c r="J108" s="32">
        <v>23</v>
      </c>
      <c r="K108" s="32">
        <v>176</v>
      </c>
      <c r="L108" s="32">
        <v>25</v>
      </c>
      <c r="M108" s="32">
        <v>41</v>
      </c>
      <c r="N108" s="32">
        <v>24</v>
      </c>
      <c r="O108" s="32">
        <v>99</v>
      </c>
      <c r="P108" s="32">
        <v>72</v>
      </c>
      <c r="Q108" s="32">
        <v>204</v>
      </c>
      <c r="R108" s="32">
        <v>372</v>
      </c>
      <c r="S108" s="32">
        <v>629</v>
      </c>
      <c r="T108" s="42">
        <v>131</v>
      </c>
    </row>
    <row r="109" spans="1:20" s="9" customFormat="1" ht="15" customHeight="1">
      <c r="A109" s="34" t="s">
        <v>13</v>
      </c>
      <c r="B109" s="38">
        <v>3219</v>
      </c>
      <c r="C109" s="32">
        <v>4</v>
      </c>
      <c r="D109" s="32">
        <v>1</v>
      </c>
      <c r="E109" s="32">
        <v>60</v>
      </c>
      <c r="F109" s="32">
        <v>6</v>
      </c>
      <c r="G109" s="32">
        <v>7</v>
      </c>
      <c r="H109" s="32">
        <v>60</v>
      </c>
      <c r="I109" s="32">
        <v>614</v>
      </c>
      <c r="J109" s="32">
        <v>47</v>
      </c>
      <c r="K109" s="32">
        <v>363</v>
      </c>
      <c r="L109" s="32">
        <v>36</v>
      </c>
      <c r="M109" s="32">
        <v>59</v>
      </c>
      <c r="N109" s="32">
        <v>61</v>
      </c>
      <c r="O109" s="32">
        <v>156</v>
      </c>
      <c r="P109" s="32">
        <v>117</v>
      </c>
      <c r="Q109" s="32">
        <v>222</v>
      </c>
      <c r="R109" s="32">
        <v>450</v>
      </c>
      <c r="S109" s="32">
        <v>777</v>
      </c>
      <c r="T109" s="42">
        <v>179</v>
      </c>
    </row>
    <row r="110" spans="1:20" s="9" customFormat="1" ht="15" customHeight="1">
      <c r="A110" s="34" t="s">
        <v>102</v>
      </c>
      <c r="B110" s="38">
        <v>87</v>
      </c>
      <c r="C110" s="32">
        <v>1</v>
      </c>
      <c r="D110" s="32">
        <v>0</v>
      </c>
      <c r="E110" s="32">
        <v>0</v>
      </c>
      <c r="F110" s="32">
        <v>0</v>
      </c>
      <c r="G110" s="32">
        <v>0</v>
      </c>
      <c r="H110" s="32">
        <v>1</v>
      </c>
      <c r="I110" s="32">
        <v>17</v>
      </c>
      <c r="J110" s="32">
        <v>2</v>
      </c>
      <c r="K110" s="32">
        <v>10</v>
      </c>
      <c r="L110" s="32">
        <v>0</v>
      </c>
      <c r="M110" s="32">
        <v>1</v>
      </c>
      <c r="N110" s="32">
        <v>2</v>
      </c>
      <c r="O110" s="32">
        <v>4</v>
      </c>
      <c r="P110" s="32">
        <v>1</v>
      </c>
      <c r="Q110" s="32">
        <v>5</v>
      </c>
      <c r="R110" s="32">
        <v>14</v>
      </c>
      <c r="S110" s="32">
        <v>24</v>
      </c>
      <c r="T110" s="42">
        <v>5</v>
      </c>
    </row>
    <row r="111" spans="1:20" s="9" customFormat="1" ht="15" customHeight="1">
      <c r="A111" s="34" t="s">
        <v>103</v>
      </c>
      <c r="B111" s="38">
        <v>95</v>
      </c>
      <c r="C111" s="32">
        <v>2</v>
      </c>
      <c r="D111" s="32">
        <v>0</v>
      </c>
      <c r="E111" s="32">
        <v>4</v>
      </c>
      <c r="F111" s="32">
        <v>0</v>
      </c>
      <c r="G111" s="32">
        <v>0</v>
      </c>
      <c r="H111" s="32">
        <v>3</v>
      </c>
      <c r="I111" s="32">
        <v>18</v>
      </c>
      <c r="J111" s="32">
        <v>1</v>
      </c>
      <c r="K111" s="32">
        <v>16</v>
      </c>
      <c r="L111" s="32">
        <v>0</v>
      </c>
      <c r="M111" s="32">
        <v>0</v>
      </c>
      <c r="N111" s="32">
        <v>2</v>
      </c>
      <c r="O111" s="32">
        <v>2</v>
      </c>
      <c r="P111" s="32">
        <v>2</v>
      </c>
      <c r="Q111" s="32">
        <v>5</v>
      </c>
      <c r="R111" s="32">
        <v>10</v>
      </c>
      <c r="S111" s="32">
        <v>24</v>
      </c>
      <c r="T111" s="42">
        <v>6</v>
      </c>
    </row>
    <row r="112" spans="1:20" s="9" customFormat="1" ht="15" customHeight="1">
      <c r="A112" s="34" t="s">
        <v>58</v>
      </c>
      <c r="B112" s="38">
        <v>236</v>
      </c>
      <c r="C112" s="32">
        <v>8</v>
      </c>
      <c r="D112" s="32">
        <v>0</v>
      </c>
      <c r="E112" s="32">
        <v>5</v>
      </c>
      <c r="F112" s="32">
        <v>0</v>
      </c>
      <c r="G112" s="32">
        <v>3</v>
      </c>
      <c r="H112" s="32">
        <v>5</v>
      </c>
      <c r="I112" s="32">
        <v>22</v>
      </c>
      <c r="J112" s="32">
        <v>3</v>
      </c>
      <c r="K112" s="32">
        <v>16</v>
      </c>
      <c r="L112" s="32">
        <v>1</v>
      </c>
      <c r="M112" s="32">
        <v>3</v>
      </c>
      <c r="N112" s="32">
        <v>4</v>
      </c>
      <c r="O112" s="32">
        <v>13</v>
      </c>
      <c r="P112" s="32">
        <v>5</v>
      </c>
      <c r="Q112" s="32">
        <v>21</v>
      </c>
      <c r="R112" s="32">
        <v>58</v>
      </c>
      <c r="S112" s="32">
        <v>50</v>
      </c>
      <c r="T112" s="42">
        <v>19</v>
      </c>
    </row>
    <row r="113" spans="1:20" s="9" customFormat="1" ht="15" customHeight="1">
      <c r="A113" s="34" t="s">
        <v>104</v>
      </c>
      <c r="B113" s="38">
        <v>179</v>
      </c>
      <c r="C113" s="32">
        <v>2</v>
      </c>
      <c r="D113" s="32">
        <v>0</v>
      </c>
      <c r="E113" s="32">
        <v>2</v>
      </c>
      <c r="F113" s="32">
        <v>0</v>
      </c>
      <c r="G113" s="32">
        <v>1</v>
      </c>
      <c r="H113" s="32">
        <v>4</v>
      </c>
      <c r="I113" s="32">
        <v>20</v>
      </c>
      <c r="J113" s="32">
        <v>2</v>
      </c>
      <c r="K113" s="32">
        <v>16</v>
      </c>
      <c r="L113" s="32">
        <v>1</v>
      </c>
      <c r="M113" s="32">
        <v>4</v>
      </c>
      <c r="N113" s="32">
        <v>3</v>
      </c>
      <c r="O113" s="32">
        <v>10</v>
      </c>
      <c r="P113" s="32">
        <v>8</v>
      </c>
      <c r="Q113" s="32">
        <v>15</v>
      </c>
      <c r="R113" s="32">
        <v>40</v>
      </c>
      <c r="S113" s="32">
        <v>47</v>
      </c>
      <c r="T113" s="42">
        <v>4</v>
      </c>
    </row>
    <row r="114" spans="1:20" s="9" customFormat="1" ht="15" customHeight="1">
      <c r="A114" s="34" t="s">
        <v>105</v>
      </c>
      <c r="B114" s="38">
        <v>149</v>
      </c>
      <c r="C114" s="32">
        <v>8</v>
      </c>
      <c r="D114" s="32">
        <v>0</v>
      </c>
      <c r="E114" s="32">
        <v>4</v>
      </c>
      <c r="F114" s="32">
        <v>0</v>
      </c>
      <c r="G114" s="32">
        <v>0</v>
      </c>
      <c r="H114" s="32">
        <v>3</v>
      </c>
      <c r="I114" s="32">
        <v>21</v>
      </c>
      <c r="J114" s="32">
        <v>2</v>
      </c>
      <c r="K114" s="32">
        <v>16</v>
      </c>
      <c r="L114" s="32">
        <v>2</v>
      </c>
      <c r="M114" s="32">
        <v>2</v>
      </c>
      <c r="N114" s="32">
        <v>4</v>
      </c>
      <c r="O114" s="32">
        <v>5</v>
      </c>
      <c r="P114" s="32">
        <v>4</v>
      </c>
      <c r="Q114" s="32">
        <v>11</v>
      </c>
      <c r="R114" s="32">
        <v>46</v>
      </c>
      <c r="S114" s="32">
        <v>13</v>
      </c>
      <c r="T114" s="42">
        <v>8</v>
      </c>
    </row>
    <row r="115" spans="1:20" s="9" customFormat="1" ht="15" customHeight="1">
      <c r="A115" s="34" t="s">
        <v>106</v>
      </c>
      <c r="B115" s="38">
        <v>357</v>
      </c>
      <c r="C115" s="32">
        <v>3</v>
      </c>
      <c r="D115" s="32">
        <v>1</v>
      </c>
      <c r="E115" s="32">
        <v>7</v>
      </c>
      <c r="F115" s="32">
        <v>0</v>
      </c>
      <c r="G115" s="32">
        <v>0</v>
      </c>
      <c r="H115" s="32">
        <v>5</v>
      </c>
      <c r="I115" s="32">
        <v>49</v>
      </c>
      <c r="J115" s="32">
        <v>7</v>
      </c>
      <c r="K115" s="32">
        <v>24</v>
      </c>
      <c r="L115" s="32">
        <v>4</v>
      </c>
      <c r="M115" s="32">
        <v>9</v>
      </c>
      <c r="N115" s="32">
        <v>8</v>
      </c>
      <c r="O115" s="32">
        <v>6</v>
      </c>
      <c r="P115" s="32">
        <v>11</v>
      </c>
      <c r="Q115" s="32">
        <v>31</v>
      </c>
      <c r="R115" s="32">
        <v>56</v>
      </c>
      <c r="S115" s="32">
        <v>114</v>
      </c>
      <c r="T115" s="42">
        <v>22</v>
      </c>
    </row>
    <row r="116" spans="1:20" s="9" customFormat="1" ht="15" customHeight="1">
      <c r="A116" s="34" t="s">
        <v>107</v>
      </c>
      <c r="B116" s="38">
        <v>4381</v>
      </c>
      <c r="C116" s="32">
        <v>5</v>
      </c>
      <c r="D116" s="32">
        <v>1</v>
      </c>
      <c r="E116" s="32">
        <v>71</v>
      </c>
      <c r="F116" s="32">
        <v>6</v>
      </c>
      <c r="G116" s="32">
        <v>9</v>
      </c>
      <c r="H116" s="32">
        <v>55</v>
      </c>
      <c r="I116" s="32">
        <v>839</v>
      </c>
      <c r="J116" s="32">
        <v>50</v>
      </c>
      <c r="K116" s="32">
        <v>750</v>
      </c>
      <c r="L116" s="32">
        <v>39</v>
      </c>
      <c r="M116" s="32">
        <v>105</v>
      </c>
      <c r="N116" s="32">
        <v>70</v>
      </c>
      <c r="O116" s="32">
        <v>179</v>
      </c>
      <c r="P116" s="32">
        <v>120</v>
      </c>
      <c r="Q116" s="32">
        <v>270</v>
      </c>
      <c r="R116" s="32">
        <v>534</v>
      </c>
      <c r="S116" s="32">
        <v>1029</v>
      </c>
      <c r="T116" s="42">
        <v>249</v>
      </c>
    </row>
    <row r="117" spans="1:20" s="9" customFormat="1" ht="15" customHeight="1">
      <c r="A117" s="34" t="s">
        <v>108</v>
      </c>
      <c r="B117" s="38">
        <v>821</v>
      </c>
      <c r="C117" s="32">
        <v>2</v>
      </c>
      <c r="D117" s="32">
        <v>0</v>
      </c>
      <c r="E117" s="32">
        <v>22</v>
      </c>
      <c r="F117" s="32">
        <v>2</v>
      </c>
      <c r="G117" s="32">
        <v>1</v>
      </c>
      <c r="H117" s="32">
        <v>12</v>
      </c>
      <c r="I117" s="32">
        <v>111</v>
      </c>
      <c r="J117" s="32">
        <v>5</v>
      </c>
      <c r="K117" s="32">
        <v>56</v>
      </c>
      <c r="L117" s="32">
        <v>9</v>
      </c>
      <c r="M117" s="32">
        <v>15</v>
      </c>
      <c r="N117" s="32">
        <v>12</v>
      </c>
      <c r="O117" s="32">
        <v>26</v>
      </c>
      <c r="P117" s="32">
        <v>15</v>
      </c>
      <c r="Q117" s="32">
        <v>47</v>
      </c>
      <c r="R117" s="32">
        <v>128</v>
      </c>
      <c r="S117" s="32">
        <v>317</v>
      </c>
      <c r="T117" s="42">
        <v>41</v>
      </c>
    </row>
    <row r="118" spans="1:20" s="9" customFormat="1" ht="15" customHeight="1">
      <c r="A118" s="34" t="s">
        <v>109</v>
      </c>
      <c r="B118" s="38">
        <v>277</v>
      </c>
      <c r="C118" s="32">
        <v>9</v>
      </c>
      <c r="D118" s="32">
        <v>0</v>
      </c>
      <c r="E118" s="32">
        <v>3</v>
      </c>
      <c r="F118" s="32">
        <v>0</v>
      </c>
      <c r="G118" s="32">
        <v>0</v>
      </c>
      <c r="H118" s="32">
        <v>5</v>
      </c>
      <c r="I118" s="32">
        <v>26</v>
      </c>
      <c r="J118" s="32">
        <v>2</v>
      </c>
      <c r="K118" s="32">
        <v>21</v>
      </c>
      <c r="L118" s="32">
        <v>1</v>
      </c>
      <c r="M118" s="32">
        <v>3</v>
      </c>
      <c r="N118" s="32">
        <v>7</v>
      </c>
      <c r="O118" s="32">
        <v>10</v>
      </c>
      <c r="P118" s="32">
        <v>12</v>
      </c>
      <c r="Q118" s="32">
        <v>18</v>
      </c>
      <c r="R118" s="32">
        <v>45</v>
      </c>
      <c r="S118" s="32">
        <v>104</v>
      </c>
      <c r="T118" s="42">
        <v>11</v>
      </c>
    </row>
    <row r="119" spans="1:20" s="9" customFormat="1" ht="15" customHeight="1">
      <c r="A119" s="34" t="s">
        <v>110</v>
      </c>
      <c r="B119" s="38">
        <v>50</v>
      </c>
      <c r="C119" s="32">
        <v>6</v>
      </c>
      <c r="D119" s="32">
        <v>0</v>
      </c>
      <c r="E119" s="32">
        <v>0</v>
      </c>
      <c r="F119" s="32">
        <v>0</v>
      </c>
      <c r="G119" s="32">
        <v>0</v>
      </c>
      <c r="H119" s="32">
        <v>0</v>
      </c>
      <c r="I119" s="32">
        <v>6</v>
      </c>
      <c r="J119" s="32">
        <v>1</v>
      </c>
      <c r="K119" s="32">
        <v>5</v>
      </c>
      <c r="L119" s="32">
        <v>1</v>
      </c>
      <c r="M119" s="32">
        <v>2</v>
      </c>
      <c r="N119" s="32">
        <v>0</v>
      </c>
      <c r="O119" s="32">
        <v>3</v>
      </c>
      <c r="P119" s="32">
        <v>0</v>
      </c>
      <c r="Q119" s="32">
        <v>7</v>
      </c>
      <c r="R119" s="32">
        <v>8</v>
      </c>
      <c r="S119" s="32">
        <v>11</v>
      </c>
      <c r="T119" s="42">
        <v>0</v>
      </c>
    </row>
    <row r="120" spans="1:20" s="9" customFormat="1" ht="15" customHeight="1">
      <c r="A120" s="34" t="s">
        <v>67</v>
      </c>
      <c r="B120" s="38">
        <v>274</v>
      </c>
      <c r="C120" s="32">
        <v>17</v>
      </c>
      <c r="D120" s="32">
        <v>0</v>
      </c>
      <c r="E120" s="32">
        <v>12</v>
      </c>
      <c r="F120" s="32">
        <v>0</v>
      </c>
      <c r="G120" s="32">
        <v>2</v>
      </c>
      <c r="H120" s="32">
        <v>5</v>
      </c>
      <c r="I120" s="32">
        <v>31</v>
      </c>
      <c r="J120" s="32">
        <v>6</v>
      </c>
      <c r="K120" s="32">
        <v>19</v>
      </c>
      <c r="L120" s="32">
        <v>8</v>
      </c>
      <c r="M120" s="32">
        <v>1</v>
      </c>
      <c r="N120" s="32">
        <v>6</v>
      </c>
      <c r="O120" s="32">
        <v>11</v>
      </c>
      <c r="P120" s="32">
        <v>4</v>
      </c>
      <c r="Q120" s="32">
        <v>15</v>
      </c>
      <c r="R120" s="32">
        <v>65</v>
      </c>
      <c r="S120" s="32">
        <v>59</v>
      </c>
      <c r="T120" s="42">
        <v>13</v>
      </c>
    </row>
    <row r="121" spans="1:20" s="9" customFormat="1" ht="15" customHeight="1">
      <c r="A121" s="34" t="s">
        <v>111</v>
      </c>
      <c r="B121" s="38">
        <v>126</v>
      </c>
      <c r="C121" s="32">
        <v>5</v>
      </c>
      <c r="D121" s="32">
        <v>0</v>
      </c>
      <c r="E121" s="32">
        <v>7</v>
      </c>
      <c r="F121" s="32">
        <v>0</v>
      </c>
      <c r="G121" s="32">
        <v>0</v>
      </c>
      <c r="H121" s="32">
        <v>5</v>
      </c>
      <c r="I121" s="32">
        <v>10</v>
      </c>
      <c r="J121" s="32">
        <v>2</v>
      </c>
      <c r="K121" s="32">
        <v>9</v>
      </c>
      <c r="L121" s="32">
        <v>1</v>
      </c>
      <c r="M121" s="32">
        <v>1</v>
      </c>
      <c r="N121" s="32">
        <v>1</v>
      </c>
      <c r="O121" s="32">
        <v>4</v>
      </c>
      <c r="P121" s="32">
        <v>6</v>
      </c>
      <c r="Q121" s="32">
        <v>7</v>
      </c>
      <c r="R121" s="32">
        <v>43</v>
      </c>
      <c r="S121" s="32">
        <v>16</v>
      </c>
      <c r="T121" s="42">
        <v>9</v>
      </c>
    </row>
    <row r="122" spans="1:20" s="9" customFormat="1" ht="15" customHeight="1">
      <c r="A122" s="34" t="s">
        <v>112</v>
      </c>
      <c r="B122" s="38">
        <v>141</v>
      </c>
      <c r="C122" s="32">
        <v>5</v>
      </c>
      <c r="D122" s="32">
        <v>0</v>
      </c>
      <c r="E122" s="32">
        <v>2</v>
      </c>
      <c r="F122" s="32">
        <v>0</v>
      </c>
      <c r="G122" s="32">
        <v>1</v>
      </c>
      <c r="H122" s="32">
        <v>3</v>
      </c>
      <c r="I122" s="32">
        <v>17</v>
      </c>
      <c r="J122" s="32">
        <v>0</v>
      </c>
      <c r="K122" s="32">
        <v>12</v>
      </c>
      <c r="L122" s="32">
        <v>0</v>
      </c>
      <c r="M122" s="32">
        <v>1</v>
      </c>
      <c r="N122" s="32">
        <v>3</v>
      </c>
      <c r="O122" s="32">
        <v>5</v>
      </c>
      <c r="P122" s="32">
        <v>5</v>
      </c>
      <c r="Q122" s="32">
        <v>7</v>
      </c>
      <c r="R122" s="32">
        <v>36</v>
      </c>
      <c r="S122" s="32">
        <v>38</v>
      </c>
      <c r="T122" s="42">
        <v>6</v>
      </c>
    </row>
    <row r="123" spans="1:20" s="9" customFormat="1" ht="15" customHeight="1">
      <c r="A123" s="34" t="s">
        <v>113</v>
      </c>
      <c r="B123" s="38">
        <v>699</v>
      </c>
      <c r="C123" s="32">
        <v>2</v>
      </c>
      <c r="D123" s="32">
        <v>1</v>
      </c>
      <c r="E123" s="32">
        <v>18</v>
      </c>
      <c r="F123" s="32">
        <v>0</v>
      </c>
      <c r="G123" s="32">
        <v>0</v>
      </c>
      <c r="H123" s="32">
        <v>13</v>
      </c>
      <c r="I123" s="32">
        <v>113</v>
      </c>
      <c r="J123" s="32">
        <v>8</v>
      </c>
      <c r="K123" s="32">
        <v>98</v>
      </c>
      <c r="L123" s="32">
        <v>7</v>
      </c>
      <c r="M123" s="32">
        <v>9</v>
      </c>
      <c r="N123" s="32">
        <v>7</v>
      </c>
      <c r="O123" s="32">
        <v>29</v>
      </c>
      <c r="P123" s="32">
        <v>21</v>
      </c>
      <c r="Q123" s="32">
        <v>37</v>
      </c>
      <c r="R123" s="32">
        <v>135</v>
      </c>
      <c r="S123" s="32">
        <v>154</v>
      </c>
      <c r="T123" s="42">
        <v>47</v>
      </c>
    </row>
    <row r="124" spans="1:20" s="9" customFormat="1" ht="15" customHeight="1">
      <c r="A124" s="34" t="s">
        <v>114</v>
      </c>
      <c r="B124" s="38">
        <v>522</v>
      </c>
      <c r="C124" s="32">
        <v>5</v>
      </c>
      <c r="D124" s="32">
        <v>0</v>
      </c>
      <c r="E124" s="32">
        <v>16</v>
      </c>
      <c r="F124" s="32">
        <v>0</v>
      </c>
      <c r="G124" s="32">
        <v>1</v>
      </c>
      <c r="H124" s="32">
        <v>9</v>
      </c>
      <c r="I124" s="32">
        <v>90</v>
      </c>
      <c r="J124" s="32">
        <v>5</v>
      </c>
      <c r="K124" s="32">
        <v>40</v>
      </c>
      <c r="L124" s="32">
        <v>4</v>
      </c>
      <c r="M124" s="32">
        <v>13</v>
      </c>
      <c r="N124" s="32">
        <v>10</v>
      </c>
      <c r="O124" s="32">
        <v>30</v>
      </c>
      <c r="P124" s="32">
        <v>16</v>
      </c>
      <c r="Q124" s="32">
        <v>39</v>
      </c>
      <c r="R124" s="32">
        <v>75</v>
      </c>
      <c r="S124" s="32">
        <v>133</v>
      </c>
      <c r="T124" s="42">
        <v>36</v>
      </c>
    </row>
    <row r="125" spans="1:20" s="9" customFormat="1" ht="15" customHeight="1">
      <c r="A125" s="34" t="s">
        <v>69</v>
      </c>
      <c r="B125" s="38">
        <v>319</v>
      </c>
      <c r="C125" s="32">
        <v>21</v>
      </c>
      <c r="D125" s="32">
        <v>0</v>
      </c>
      <c r="E125" s="32">
        <v>9</v>
      </c>
      <c r="F125" s="32">
        <v>0</v>
      </c>
      <c r="G125" s="32">
        <v>0</v>
      </c>
      <c r="H125" s="32">
        <v>2</v>
      </c>
      <c r="I125" s="32">
        <v>22</v>
      </c>
      <c r="J125" s="32">
        <v>5</v>
      </c>
      <c r="K125" s="32">
        <v>16</v>
      </c>
      <c r="L125" s="32">
        <v>4</v>
      </c>
      <c r="M125" s="32">
        <v>5</v>
      </c>
      <c r="N125" s="32">
        <v>6</v>
      </c>
      <c r="O125" s="32">
        <v>15</v>
      </c>
      <c r="P125" s="32">
        <v>4</v>
      </c>
      <c r="Q125" s="32">
        <v>21</v>
      </c>
      <c r="R125" s="32">
        <v>68</v>
      </c>
      <c r="S125" s="32">
        <v>98</v>
      </c>
      <c r="T125" s="42">
        <v>23</v>
      </c>
    </row>
    <row r="126" spans="1:20" s="9" customFormat="1" ht="15" customHeight="1">
      <c r="A126" s="34" t="s">
        <v>70</v>
      </c>
      <c r="B126" s="38">
        <v>589</v>
      </c>
      <c r="C126" s="32">
        <v>1</v>
      </c>
      <c r="D126" s="32">
        <v>1</v>
      </c>
      <c r="E126" s="32">
        <v>12</v>
      </c>
      <c r="F126" s="32">
        <v>0</v>
      </c>
      <c r="G126" s="32">
        <v>2</v>
      </c>
      <c r="H126" s="32">
        <v>14</v>
      </c>
      <c r="I126" s="32">
        <v>101</v>
      </c>
      <c r="J126" s="32">
        <v>9</v>
      </c>
      <c r="K126" s="32">
        <v>32</v>
      </c>
      <c r="L126" s="32">
        <v>7</v>
      </c>
      <c r="M126" s="32">
        <v>14</v>
      </c>
      <c r="N126" s="32">
        <v>10</v>
      </c>
      <c r="O126" s="32">
        <v>19</v>
      </c>
      <c r="P126" s="32">
        <v>13</v>
      </c>
      <c r="Q126" s="32">
        <v>41</v>
      </c>
      <c r="R126" s="32">
        <v>77</v>
      </c>
      <c r="S126" s="32">
        <v>201</v>
      </c>
      <c r="T126" s="42">
        <v>35</v>
      </c>
    </row>
    <row r="127" spans="1:20" s="9" customFormat="1" ht="15" customHeight="1">
      <c r="A127" s="34" t="s">
        <v>72</v>
      </c>
      <c r="B127" s="38">
        <v>388</v>
      </c>
      <c r="C127" s="32">
        <v>1</v>
      </c>
      <c r="D127" s="32">
        <v>1</v>
      </c>
      <c r="E127" s="32">
        <v>7</v>
      </c>
      <c r="F127" s="32">
        <v>0</v>
      </c>
      <c r="G127" s="32">
        <v>1</v>
      </c>
      <c r="H127" s="32">
        <v>2</v>
      </c>
      <c r="I127" s="32">
        <v>68</v>
      </c>
      <c r="J127" s="32">
        <v>6</v>
      </c>
      <c r="K127" s="32">
        <v>33</v>
      </c>
      <c r="L127" s="32">
        <v>5</v>
      </c>
      <c r="M127" s="32">
        <v>8</v>
      </c>
      <c r="N127" s="32">
        <v>8</v>
      </c>
      <c r="O127" s="32">
        <v>22</v>
      </c>
      <c r="P127" s="32">
        <v>16</v>
      </c>
      <c r="Q127" s="32">
        <v>21</v>
      </c>
      <c r="R127" s="32">
        <v>61</v>
      </c>
      <c r="S127" s="32">
        <v>104</v>
      </c>
      <c r="T127" s="42">
        <v>24</v>
      </c>
    </row>
    <row r="128" spans="1:20" s="9" customFormat="1" ht="15" customHeight="1">
      <c r="A128" s="34" t="s">
        <v>115</v>
      </c>
      <c r="B128" s="38">
        <v>1705</v>
      </c>
      <c r="C128" s="32">
        <v>3</v>
      </c>
      <c r="D128" s="32">
        <v>1</v>
      </c>
      <c r="E128" s="32">
        <v>34</v>
      </c>
      <c r="F128" s="32">
        <v>2</v>
      </c>
      <c r="G128" s="32">
        <v>3</v>
      </c>
      <c r="H128" s="32">
        <v>35</v>
      </c>
      <c r="I128" s="32">
        <v>284</v>
      </c>
      <c r="J128" s="32">
        <v>25</v>
      </c>
      <c r="K128" s="32">
        <v>124</v>
      </c>
      <c r="L128" s="32">
        <v>20</v>
      </c>
      <c r="M128" s="32">
        <v>39</v>
      </c>
      <c r="N128" s="32">
        <v>29</v>
      </c>
      <c r="O128" s="32">
        <v>71</v>
      </c>
      <c r="P128" s="32">
        <v>49</v>
      </c>
      <c r="Q128" s="32">
        <v>168</v>
      </c>
      <c r="R128" s="32">
        <v>262</v>
      </c>
      <c r="S128" s="32">
        <v>475</v>
      </c>
      <c r="T128" s="42">
        <v>81</v>
      </c>
    </row>
    <row r="129" spans="1:20" s="9" customFormat="1" ht="15" customHeight="1">
      <c r="A129" s="34" t="s">
        <v>116</v>
      </c>
      <c r="B129" s="38">
        <v>978</v>
      </c>
      <c r="C129" s="32">
        <v>2</v>
      </c>
      <c r="D129" s="32">
        <v>1</v>
      </c>
      <c r="E129" s="32">
        <v>21</v>
      </c>
      <c r="F129" s="32">
        <v>0</v>
      </c>
      <c r="G129" s="32">
        <v>1</v>
      </c>
      <c r="H129" s="32">
        <v>15</v>
      </c>
      <c r="I129" s="32">
        <v>169</v>
      </c>
      <c r="J129" s="32">
        <v>17</v>
      </c>
      <c r="K129" s="32">
        <v>67</v>
      </c>
      <c r="L129" s="32">
        <v>10</v>
      </c>
      <c r="M129" s="32">
        <v>14</v>
      </c>
      <c r="N129" s="32">
        <v>17</v>
      </c>
      <c r="O129" s="32">
        <v>40</v>
      </c>
      <c r="P129" s="32">
        <v>25</v>
      </c>
      <c r="Q129" s="32">
        <v>74</v>
      </c>
      <c r="R129" s="32">
        <v>134</v>
      </c>
      <c r="S129" s="32">
        <v>309</v>
      </c>
      <c r="T129" s="42">
        <v>62</v>
      </c>
    </row>
    <row r="130" spans="1:20" s="9" customFormat="1" ht="15" customHeight="1">
      <c r="A130" s="34" t="s">
        <v>117</v>
      </c>
      <c r="B130" s="38">
        <v>83</v>
      </c>
      <c r="C130" s="32">
        <v>7</v>
      </c>
      <c r="D130" s="32">
        <v>0</v>
      </c>
      <c r="E130" s="32">
        <v>1</v>
      </c>
      <c r="F130" s="32">
        <v>0</v>
      </c>
      <c r="G130" s="32">
        <v>1</v>
      </c>
      <c r="H130" s="32">
        <v>0</v>
      </c>
      <c r="I130" s="32">
        <v>11</v>
      </c>
      <c r="J130" s="32">
        <v>3</v>
      </c>
      <c r="K130" s="32">
        <v>13</v>
      </c>
      <c r="L130" s="32">
        <v>2</v>
      </c>
      <c r="M130" s="32">
        <v>3</v>
      </c>
      <c r="N130" s="32">
        <v>1</v>
      </c>
      <c r="O130" s="32">
        <v>5</v>
      </c>
      <c r="P130" s="32">
        <v>2</v>
      </c>
      <c r="Q130" s="32">
        <v>3</v>
      </c>
      <c r="R130" s="32">
        <v>15</v>
      </c>
      <c r="S130" s="32">
        <v>11</v>
      </c>
      <c r="T130" s="42">
        <v>5</v>
      </c>
    </row>
    <row r="131" spans="1:20" s="9" customFormat="1" ht="15" customHeight="1">
      <c r="A131" s="34" t="s">
        <v>118</v>
      </c>
      <c r="B131" s="38">
        <v>1391</v>
      </c>
      <c r="C131" s="32">
        <v>1</v>
      </c>
      <c r="D131" s="32">
        <v>2</v>
      </c>
      <c r="E131" s="32">
        <v>27</v>
      </c>
      <c r="F131" s="32">
        <v>0</v>
      </c>
      <c r="G131" s="32">
        <v>4</v>
      </c>
      <c r="H131" s="32">
        <v>30</v>
      </c>
      <c r="I131" s="32">
        <v>236</v>
      </c>
      <c r="J131" s="32">
        <v>11</v>
      </c>
      <c r="K131" s="32">
        <v>117</v>
      </c>
      <c r="L131" s="32">
        <v>8</v>
      </c>
      <c r="M131" s="32">
        <v>26</v>
      </c>
      <c r="N131" s="32">
        <v>25</v>
      </c>
      <c r="O131" s="32">
        <v>54</v>
      </c>
      <c r="P131" s="32">
        <v>43</v>
      </c>
      <c r="Q131" s="32">
        <v>103</v>
      </c>
      <c r="R131" s="32">
        <v>240</v>
      </c>
      <c r="S131" s="32">
        <v>365</v>
      </c>
      <c r="T131" s="42">
        <v>99</v>
      </c>
    </row>
    <row r="132" spans="1:20" s="9" customFormat="1" ht="15" customHeight="1">
      <c r="A132" s="34" t="s">
        <v>119</v>
      </c>
      <c r="B132" s="38">
        <v>1585</v>
      </c>
      <c r="C132" s="32">
        <v>4</v>
      </c>
      <c r="D132" s="32">
        <v>2</v>
      </c>
      <c r="E132" s="32">
        <v>60</v>
      </c>
      <c r="F132" s="32">
        <v>6</v>
      </c>
      <c r="G132" s="32">
        <v>5</v>
      </c>
      <c r="H132" s="32">
        <v>27</v>
      </c>
      <c r="I132" s="32">
        <v>346</v>
      </c>
      <c r="J132" s="32">
        <v>31</v>
      </c>
      <c r="K132" s="32">
        <v>159</v>
      </c>
      <c r="L132" s="32">
        <v>16</v>
      </c>
      <c r="M132" s="32">
        <v>41</v>
      </c>
      <c r="N132" s="32">
        <v>17</v>
      </c>
      <c r="O132" s="32">
        <v>44</v>
      </c>
      <c r="P132" s="32">
        <v>49</v>
      </c>
      <c r="Q132" s="32">
        <v>89</v>
      </c>
      <c r="R132" s="32">
        <v>132</v>
      </c>
      <c r="S132" s="32">
        <v>460</v>
      </c>
      <c r="T132" s="42">
        <v>97</v>
      </c>
    </row>
    <row r="133" spans="1:20" s="9" customFormat="1" ht="15" customHeight="1">
      <c r="A133" s="34" t="s">
        <v>81</v>
      </c>
      <c r="B133" s="38">
        <v>182</v>
      </c>
      <c r="C133" s="32">
        <v>3</v>
      </c>
      <c r="D133" s="32">
        <v>0</v>
      </c>
      <c r="E133" s="32">
        <v>7</v>
      </c>
      <c r="F133" s="32">
        <v>4</v>
      </c>
      <c r="G133" s="32">
        <v>0</v>
      </c>
      <c r="H133" s="32">
        <v>4</v>
      </c>
      <c r="I133" s="32">
        <v>30</v>
      </c>
      <c r="J133" s="32">
        <v>3</v>
      </c>
      <c r="K133" s="32">
        <v>30</v>
      </c>
      <c r="L133" s="32">
        <v>1</v>
      </c>
      <c r="M133" s="32">
        <v>1</v>
      </c>
      <c r="N133" s="32">
        <v>1</v>
      </c>
      <c r="O133" s="32">
        <v>10</v>
      </c>
      <c r="P133" s="32">
        <v>5</v>
      </c>
      <c r="Q133" s="32">
        <v>13</v>
      </c>
      <c r="R133" s="32">
        <v>31</v>
      </c>
      <c r="S133" s="32">
        <v>26</v>
      </c>
      <c r="T133" s="42">
        <v>13</v>
      </c>
    </row>
    <row r="134" spans="1:20" s="9" customFormat="1" ht="15" customHeight="1">
      <c r="A134" s="34" t="s">
        <v>120</v>
      </c>
      <c r="B134" s="38">
        <v>52</v>
      </c>
      <c r="C134" s="32">
        <v>9</v>
      </c>
      <c r="D134" s="32">
        <v>0</v>
      </c>
      <c r="E134" s="32">
        <v>3</v>
      </c>
      <c r="F134" s="32">
        <v>0</v>
      </c>
      <c r="G134" s="32">
        <v>0</v>
      </c>
      <c r="H134" s="32">
        <v>0</v>
      </c>
      <c r="I134" s="32">
        <v>1</v>
      </c>
      <c r="J134" s="32">
        <v>0</v>
      </c>
      <c r="K134" s="32">
        <v>6</v>
      </c>
      <c r="L134" s="32">
        <v>1</v>
      </c>
      <c r="M134" s="32">
        <v>1</v>
      </c>
      <c r="N134" s="32">
        <v>1</v>
      </c>
      <c r="O134" s="32">
        <v>1</v>
      </c>
      <c r="P134" s="32">
        <v>1</v>
      </c>
      <c r="Q134" s="32">
        <v>6</v>
      </c>
      <c r="R134" s="32">
        <v>11</v>
      </c>
      <c r="S134" s="32">
        <v>9</v>
      </c>
      <c r="T134" s="42">
        <v>2</v>
      </c>
    </row>
    <row r="135" spans="1:20" s="9" customFormat="1" ht="12.75">
      <c r="A135" s="34"/>
      <c r="B135" s="32"/>
      <c r="C135" s="32"/>
      <c r="D135" s="32"/>
      <c r="E135" s="32"/>
      <c r="F135" s="32"/>
      <c r="G135" s="32"/>
      <c r="H135" s="32"/>
      <c r="I135" s="32"/>
      <c r="J135" s="32"/>
      <c r="K135" s="32"/>
      <c r="L135" s="32"/>
      <c r="M135" s="32"/>
      <c r="N135" s="32"/>
      <c r="O135" s="32"/>
      <c r="P135" s="32"/>
      <c r="Q135" s="32"/>
      <c r="R135" s="32"/>
      <c r="S135" s="32"/>
      <c r="T135" s="32"/>
    </row>
    <row r="136" spans="1:20" s="9" customFormat="1" ht="12.75">
      <c r="A136" s="34"/>
      <c r="B136" s="32"/>
      <c r="C136" s="32"/>
      <c r="D136" s="32"/>
      <c r="E136" s="32"/>
      <c r="F136" s="32"/>
      <c r="G136" s="32"/>
      <c r="H136" s="32"/>
      <c r="I136" s="32"/>
      <c r="J136" s="32"/>
      <c r="K136" s="32"/>
      <c r="L136" s="32"/>
      <c r="M136" s="32"/>
      <c r="N136" s="32"/>
      <c r="O136" s="32"/>
      <c r="P136" s="32"/>
      <c r="Q136" s="32"/>
      <c r="R136" s="32"/>
      <c r="S136" s="32"/>
      <c r="T136" s="32"/>
    </row>
    <row r="137" spans="1:20" s="9" customFormat="1" ht="12.75">
      <c r="A137" s="34"/>
      <c r="B137" s="32"/>
      <c r="C137" s="32"/>
      <c r="D137" s="32"/>
      <c r="E137" s="32"/>
      <c r="F137" s="32"/>
      <c r="G137" s="32"/>
      <c r="H137" s="32"/>
      <c r="I137" s="32"/>
      <c r="J137" s="32"/>
      <c r="K137" s="32"/>
      <c r="L137" s="32"/>
      <c r="M137" s="32"/>
      <c r="N137" s="32"/>
      <c r="O137" s="32"/>
      <c r="P137" s="32"/>
      <c r="Q137" s="32"/>
      <c r="R137" s="32"/>
      <c r="S137" s="32"/>
      <c r="T137" s="32"/>
    </row>
    <row r="138" spans="1:20" s="9" customFormat="1" ht="12.75">
      <c r="A138" s="34"/>
      <c r="B138" s="32"/>
      <c r="C138" s="32"/>
      <c r="D138" s="32"/>
      <c r="E138" s="32"/>
      <c r="F138" s="32"/>
      <c r="G138" s="32"/>
      <c r="H138" s="32"/>
      <c r="I138" s="32"/>
      <c r="J138" s="32"/>
      <c r="K138" s="32"/>
      <c r="L138" s="32"/>
      <c r="M138" s="32"/>
      <c r="N138" s="32"/>
      <c r="O138" s="32"/>
      <c r="P138" s="32"/>
      <c r="Q138" s="32"/>
      <c r="R138" s="32"/>
      <c r="S138" s="32"/>
      <c r="T138" s="32"/>
    </row>
    <row r="139" spans="1:5" s="9" customFormat="1" ht="12.75">
      <c r="A139"/>
      <c r="B139"/>
      <c r="C139"/>
      <c r="D139"/>
      <c r="E139"/>
    </row>
    <row r="140" spans="1:5" s="9" customFormat="1" ht="12.75">
      <c r="A140"/>
      <c r="B140"/>
      <c r="C140"/>
      <c r="D140"/>
      <c r="E140"/>
    </row>
  </sheetData>
  <sheetProtection/>
  <hyperlinks>
    <hyperlink ref="A7" r:id="rId1" display="www.conwy.gov.uk/statistics"/>
    <hyperlink ref="A6" r:id="rId2" display="email: research.unit@conwy.gov.uk"/>
    <hyperlink ref="A12" r:id="rId3" display="http://www.nationalarchives.gov.uk/doc/open-government-licence/"/>
    <hyperlink ref="G2" location="Notes!A1" display="Notes!A1"/>
    <hyperlink ref="G10" location="'Community councils'!A55" display="Males"/>
    <hyperlink ref="G11" location="'Community councils'!A96" display="Females"/>
    <hyperlink ref="G9" location="'Community councils'!A14" display="All people"/>
  </hyperlinks>
  <printOptions/>
  <pageMargins left="0.75" right="0.75" top="1" bottom="1" header="0.5" footer="0.5"/>
  <pageSetup horizontalDpi="600" verticalDpi="600" orientation="portrait" paperSize="9" r:id="rId5"/>
  <drawing r:id="rId4"/>
</worksheet>
</file>

<file path=xl/worksheets/sheet6.xml><?xml version="1.0" encoding="utf-8"?>
<worksheet xmlns="http://schemas.openxmlformats.org/spreadsheetml/2006/main" xmlns:r="http://schemas.openxmlformats.org/officeDocument/2006/relationships">
  <dimension ref="A1:T140"/>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24.7109375" style="0" customWidth="1"/>
    <col min="2" max="2" width="15.421875" style="0" customWidth="1"/>
    <col min="3" max="5" width="10.421875" style="0" customWidth="1"/>
    <col min="6" max="6" width="11.421875" style="0" customWidth="1"/>
    <col min="7" max="7" width="15.421875" style="0" customWidth="1"/>
    <col min="8" max="8" width="10.421875" style="0" customWidth="1"/>
    <col min="9" max="9" width="14.140625" style="0" customWidth="1"/>
    <col min="10" max="14" width="10.421875" style="0" customWidth="1"/>
    <col min="15" max="15" width="11.8515625" style="0" customWidth="1"/>
    <col min="16" max="16" width="12.8515625" style="0" customWidth="1"/>
    <col min="17" max="17" width="12.7109375" style="0" customWidth="1"/>
    <col min="18" max="20" width="10.421875" style="0" customWidth="1"/>
  </cols>
  <sheetData>
    <row r="1" s="2" customFormat="1" ht="20.25">
      <c r="A1" s="1" t="s">
        <v>121</v>
      </c>
    </row>
    <row r="2" spans="1:7" s="2" customFormat="1" ht="18">
      <c r="A2" s="4" t="s">
        <v>93</v>
      </c>
      <c r="G2" s="6" t="s">
        <v>9</v>
      </c>
    </row>
    <row r="3" s="9" customFormat="1" ht="9" customHeight="1"/>
    <row r="4" s="9" customFormat="1" ht="12.75">
      <c r="A4" s="8" t="s">
        <v>2</v>
      </c>
    </row>
    <row r="5" s="9" customFormat="1" ht="12.75">
      <c r="A5" s="7" t="s">
        <v>3</v>
      </c>
    </row>
    <row r="6" s="9" customFormat="1" ht="12.75">
      <c r="A6" s="10" t="s">
        <v>4</v>
      </c>
    </row>
    <row r="7" s="9" customFormat="1" ht="12.75">
      <c r="A7" s="11" t="s">
        <v>5</v>
      </c>
    </row>
    <row r="8" s="9" customFormat="1" ht="9" customHeight="1"/>
    <row r="9" spans="1:7" s="9" customFormat="1" ht="12.75">
      <c r="A9" s="19" t="s">
        <v>8</v>
      </c>
      <c r="G9" s="20" t="s">
        <v>10</v>
      </c>
    </row>
    <row r="10" spans="1:7" s="9" customFormat="1" ht="12.75">
      <c r="A10" s="7" t="s">
        <v>23</v>
      </c>
      <c r="G10" s="20" t="s">
        <v>11</v>
      </c>
    </row>
    <row r="11" spans="1:7" s="9" customFormat="1" ht="12.75">
      <c r="A11" s="17" t="s">
        <v>6</v>
      </c>
      <c r="G11" s="20" t="s">
        <v>12</v>
      </c>
    </row>
    <row r="12" s="9" customFormat="1" ht="12.75">
      <c r="A12" s="18" t="s">
        <v>7</v>
      </c>
    </row>
    <row r="13" s="9" customFormat="1" ht="12.75"/>
    <row r="14" spans="1:20" s="9" customFormat="1" ht="66.75" customHeight="1">
      <c r="A14" s="35" t="s">
        <v>10</v>
      </c>
      <c r="B14" s="37" t="s">
        <v>24</v>
      </c>
      <c r="C14" s="36" t="s">
        <v>25</v>
      </c>
      <c r="D14" s="36" t="s">
        <v>26</v>
      </c>
      <c r="E14" s="36" t="s">
        <v>86</v>
      </c>
      <c r="F14" s="36" t="s">
        <v>28</v>
      </c>
      <c r="G14" s="36" t="s">
        <v>29</v>
      </c>
      <c r="H14" s="36" t="s">
        <v>87</v>
      </c>
      <c r="I14" s="36" t="s">
        <v>31</v>
      </c>
      <c r="J14" s="36" t="s">
        <v>32</v>
      </c>
      <c r="K14" s="36" t="s">
        <v>85</v>
      </c>
      <c r="L14" s="36" t="s">
        <v>34</v>
      </c>
      <c r="M14" s="36" t="s">
        <v>35</v>
      </c>
      <c r="N14" s="36" t="s">
        <v>36</v>
      </c>
      <c r="O14" s="36" t="s">
        <v>37</v>
      </c>
      <c r="P14" s="36" t="s">
        <v>38</v>
      </c>
      <c r="Q14" s="36" t="s">
        <v>39</v>
      </c>
      <c r="R14" s="36" t="s">
        <v>40</v>
      </c>
      <c r="S14" s="36" t="s">
        <v>41</v>
      </c>
      <c r="T14" s="40" t="s">
        <v>42</v>
      </c>
    </row>
    <row r="15" spans="1:20" s="9" customFormat="1" ht="15" customHeight="1">
      <c r="A15" s="33" t="s">
        <v>15</v>
      </c>
      <c r="B15" s="38">
        <v>26526336</v>
      </c>
      <c r="C15" s="48">
        <v>0.008568314900331504</v>
      </c>
      <c r="D15" s="48">
        <v>0.0017521454904288326</v>
      </c>
      <c r="E15" s="48">
        <v>0.08934509462595965</v>
      </c>
      <c r="F15" s="48">
        <v>0.005694378597933767</v>
      </c>
      <c r="G15" s="48">
        <v>0.007072820008010153</v>
      </c>
      <c r="H15" s="48">
        <v>0.07702643139256021</v>
      </c>
      <c r="I15" s="48">
        <v>0.1590918549776343</v>
      </c>
      <c r="J15" s="48">
        <v>0.04950989084960697</v>
      </c>
      <c r="K15" s="48">
        <v>0.05597599306591004</v>
      </c>
      <c r="L15" s="48">
        <v>0.03978521571920072</v>
      </c>
      <c r="M15" s="48">
        <v>0.04318304646371063</v>
      </c>
      <c r="N15" s="48">
        <v>0.014494990940324363</v>
      </c>
      <c r="O15" s="48">
        <v>0.06581168993712513</v>
      </c>
      <c r="P15" s="48">
        <v>0.048773716807326874</v>
      </c>
      <c r="Q15" s="48">
        <v>0.06000127571331374</v>
      </c>
      <c r="R15" s="48">
        <v>0.09907372808668337</v>
      </c>
      <c r="S15" s="48">
        <v>0.12510073008198344</v>
      </c>
      <c r="T15" s="45">
        <v>0.04973868234195631</v>
      </c>
    </row>
    <row r="16" spans="1:20" s="9" customFormat="1" ht="15" customHeight="1">
      <c r="A16" s="33" t="s">
        <v>14</v>
      </c>
      <c r="B16" s="38">
        <v>1363615</v>
      </c>
      <c r="C16" s="44">
        <v>0.017231403291984908</v>
      </c>
      <c r="D16" s="44">
        <v>0.0023291031559494434</v>
      </c>
      <c r="E16" s="44">
        <v>0.10541905156514118</v>
      </c>
      <c r="F16" s="44">
        <v>0.00799565859865138</v>
      </c>
      <c r="G16" s="44">
        <v>0.009094942487432303</v>
      </c>
      <c r="H16" s="44">
        <v>0.08161614531961</v>
      </c>
      <c r="I16" s="44">
        <v>0.15587537538088098</v>
      </c>
      <c r="J16" s="44">
        <v>0.039030078137890827</v>
      </c>
      <c r="K16" s="44">
        <v>0.062266108835705096</v>
      </c>
      <c r="L16" s="44">
        <v>0.022736622873758355</v>
      </c>
      <c r="M16" s="44">
        <v>0.03052914495660432</v>
      </c>
      <c r="N16" s="44">
        <v>0.012496195773733789</v>
      </c>
      <c r="O16" s="44">
        <v>0.04298574010992839</v>
      </c>
      <c r="P16" s="44">
        <v>0.039869024614718966</v>
      </c>
      <c r="Q16" s="44">
        <v>0.07932150937031347</v>
      </c>
      <c r="R16" s="44">
        <v>0.10110185059565933</v>
      </c>
      <c r="S16" s="44">
        <v>0.1446346659430998</v>
      </c>
      <c r="T16" s="46">
        <v>0.04546737898893749</v>
      </c>
    </row>
    <row r="17" spans="1:20" s="9" customFormat="1" ht="15" customHeight="1">
      <c r="A17" s="33" t="s">
        <v>95</v>
      </c>
      <c r="B17" s="38">
        <v>50093</v>
      </c>
      <c r="C17" s="44">
        <v>0.020781346695147026</v>
      </c>
      <c r="D17" s="44">
        <v>0.0026350987163875194</v>
      </c>
      <c r="E17" s="44">
        <v>0.048968917812868065</v>
      </c>
      <c r="F17" s="44">
        <v>0.005928972111871918</v>
      </c>
      <c r="G17" s="44">
        <v>0.007585890244145889</v>
      </c>
      <c r="H17" s="44">
        <v>0.08194757750583914</v>
      </c>
      <c r="I17" s="44">
        <v>0.1697842013854231</v>
      </c>
      <c r="J17" s="44">
        <v>0.03691134489848881</v>
      </c>
      <c r="K17" s="44">
        <v>0.09871638751921426</v>
      </c>
      <c r="L17" s="44">
        <v>0.01894476274130118</v>
      </c>
      <c r="M17" s="44">
        <v>0.0185255424909668</v>
      </c>
      <c r="N17" s="44">
        <v>0.014552931547321981</v>
      </c>
      <c r="O17" s="44">
        <v>0.046214041882099294</v>
      </c>
      <c r="P17" s="44">
        <v>0.03725071367256902</v>
      </c>
      <c r="Q17" s="44">
        <v>0.07106781386620885</v>
      </c>
      <c r="R17" s="44">
        <v>0.10244944403409659</v>
      </c>
      <c r="S17" s="44">
        <v>0.16704928832371788</v>
      </c>
      <c r="T17" s="46">
        <v>0.05068572455233266</v>
      </c>
    </row>
    <row r="18" spans="1:20" s="9" customFormat="1" ht="15" customHeight="1">
      <c r="A18" s="34" t="s">
        <v>96</v>
      </c>
      <c r="B18" s="38">
        <v>3892</v>
      </c>
      <c r="C18" s="44">
        <v>0.003854059609455293</v>
      </c>
      <c r="D18" s="44">
        <v>0.0017985611510791368</v>
      </c>
      <c r="E18" s="44">
        <v>0.0565262076053443</v>
      </c>
      <c r="F18" s="44">
        <v>0.0046248715313463515</v>
      </c>
      <c r="G18" s="44">
        <v>0.00539568345323741</v>
      </c>
      <c r="H18" s="44">
        <v>0.08221993833504625</v>
      </c>
      <c r="I18" s="44">
        <v>0.17882836587872558</v>
      </c>
      <c r="J18" s="44">
        <v>0.04265159301130524</v>
      </c>
      <c r="K18" s="44">
        <v>0.07656731757451182</v>
      </c>
      <c r="L18" s="44">
        <v>0.023381294964028777</v>
      </c>
      <c r="M18" s="44">
        <v>0.024152106885919837</v>
      </c>
      <c r="N18" s="44">
        <v>0.013874614594039054</v>
      </c>
      <c r="O18" s="44">
        <v>0.03828365878725591</v>
      </c>
      <c r="P18" s="44">
        <v>0.040082219938335044</v>
      </c>
      <c r="Q18" s="44">
        <v>0.0775950668036999</v>
      </c>
      <c r="R18" s="44">
        <v>0.08581706063720453</v>
      </c>
      <c r="S18" s="44">
        <v>0.20066803699897226</v>
      </c>
      <c r="T18" s="46">
        <v>0.04367934224049332</v>
      </c>
    </row>
    <row r="19" spans="1:20" s="9" customFormat="1" ht="15" customHeight="1">
      <c r="A19" s="34" t="s">
        <v>50</v>
      </c>
      <c r="B19" s="38">
        <v>305</v>
      </c>
      <c r="C19" s="44">
        <v>0.01639344262295082</v>
      </c>
      <c r="D19" s="44">
        <v>0.003278688524590164</v>
      </c>
      <c r="E19" s="44">
        <v>0.029508196721311476</v>
      </c>
      <c r="F19" s="44">
        <v>0.006557377049180328</v>
      </c>
      <c r="G19" s="44">
        <v>0.009836065573770493</v>
      </c>
      <c r="H19" s="44">
        <v>0.05573770491803279</v>
      </c>
      <c r="I19" s="44">
        <v>0.1737704918032787</v>
      </c>
      <c r="J19" s="44">
        <v>0.022950819672131147</v>
      </c>
      <c r="K19" s="44">
        <v>0.3114754098360656</v>
      </c>
      <c r="L19" s="44">
        <v>0.02622950819672131</v>
      </c>
      <c r="M19" s="44">
        <v>0.003278688524590164</v>
      </c>
      <c r="N19" s="44">
        <v>0.009836065573770493</v>
      </c>
      <c r="O19" s="44">
        <v>0.019672131147540985</v>
      </c>
      <c r="P19" s="44">
        <v>0.03278688524590164</v>
      </c>
      <c r="Q19" s="44">
        <v>0.07213114754098361</v>
      </c>
      <c r="R19" s="44">
        <v>0.06229508196721312</v>
      </c>
      <c r="S19" s="44">
        <v>0.09836065573770492</v>
      </c>
      <c r="T19" s="46">
        <v>0.04590163934426229</v>
      </c>
    </row>
    <row r="20" spans="1:20" s="9" customFormat="1" ht="15" customHeight="1">
      <c r="A20" s="34" t="s">
        <v>49</v>
      </c>
      <c r="B20" s="38">
        <v>558</v>
      </c>
      <c r="C20" s="44">
        <v>0.12007168458781362</v>
      </c>
      <c r="D20" s="44">
        <v>0.005376344086021506</v>
      </c>
      <c r="E20" s="44">
        <v>0.043010752688172046</v>
      </c>
      <c r="F20" s="44">
        <v>0.008960573476702509</v>
      </c>
      <c r="G20" s="44">
        <v>0.0035842293906810036</v>
      </c>
      <c r="H20" s="44">
        <v>0.08781362007168458</v>
      </c>
      <c r="I20" s="44">
        <v>0.12903225806451613</v>
      </c>
      <c r="J20" s="44">
        <v>0.03046594982078853</v>
      </c>
      <c r="K20" s="44">
        <v>0.05913978494623656</v>
      </c>
      <c r="L20" s="44">
        <v>0.025089605734767026</v>
      </c>
      <c r="M20" s="44">
        <v>0.01971326164874552</v>
      </c>
      <c r="N20" s="44">
        <v>0.014336917562724014</v>
      </c>
      <c r="O20" s="44">
        <v>0.04659498207885305</v>
      </c>
      <c r="P20" s="44">
        <v>0.03942652329749104</v>
      </c>
      <c r="Q20" s="44">
        <v>0.07168458781362007</v>
      </c>
      <c r="R20" s="44">
        <v>0.13440860215053763</v>
      </c>
      <c r="S20" s="44">
        <v>0.12365591397849462</v>
      </c>
      <c r="T20" s="46">
        <v>0.03763440860215054</v>
      </c>
    </row>
    <row r="21" spans="1:20" s="9" customFormat="1" ht="15" customHeight="1">
      <c r="A21" s="34" t="s">
        <v>97</v>
      </c>
      <c r="B21" s="38">
        <v>391</v>
      </c>
      <c r="C21" s="44">
        <v>0.1534526854219949</v>
      </c>
      <c r="D21" s="44">
        <v>0</v>
      </c>
      <c r="E21" s="44">
        <v>0.03580562659846547</v>
      </c>
      <c r="F21" s="44">
        <v>0</v>
      </c>
      <c r="G21" s="44">
        <v>0.015345268542199489</v>
      </c>
      <c r="H21" s="44">
        <v>0.08439897698209718</v>
      </c>
      <c r="I21" s="44">
        <v>0.10485933503836317</v>
      </c>
      <c r="J21" s="44">
        <v>0.015345268542199489</v>
      </c>
      <c r="K21" s="44">
        <v>0.08695652173913043</v>
      </c>
      <c r="L21" s="44">
        <v>0.01278772378516624</v>
      </c>
      <c r="M21" s="44">
        <v>0.017902813299232736</v>
      </c>
      <c r="N21" s="44">
        <v>0.005115089514066497</v>
      </c>
      <c r="O21" s="44">
        <v>0.058823529411764705</v>
      </c>
      <c r="P21" s="44">
        <v>0.03580562659846547</v>
      </c>
      <c r="Q21" s="44">
        <v>0.043478260869565216</v>
      </c>
      <c r="R21" s="44">
        <v>0.15089514066496162</v>
      </c>
      <c r="S21" s="44">
        <v>0.12276214833759591</v>
      </c>
      <c r="T21" s="46">
        <v>0.056265984654731455</v>
      </c>
    </row>
    <row r="22" spans="1:20" s="9" customFormat="1" ht="15" customHeight="1">
      <c r="A22" s="34" t="s">
        <v>98</v>
      </c>
      <c r="B22" s="38">
        <v>343</v>
      </c>
      <c r="C22" s="44">
        <v>0.04081632653061224</v>
      </c>
      <c r="D22" s="44">
        <v>0.008746355685131196</v>
      </c>
      <c r="E22" s="44">
        <v>0.05830903790087463</v>
      </c>
      <c r="F22" s="44">
        <v>0.0058309037900874635</v>
      </c>
      <c r="G22" s="44">
        <v>0.011661807580174927</v>
      </c>
      <c r="H22" s="44">
        <v>0.11661807580174927</v>
      </c>
      <c r="I22" s="44">
        <v>0.119533527696793</v>
      </c>
      <c r="J22" s="44">
        <v>0.02040816326530612</v>
      </c>
      <c r="K22" s="44">
        <v>0.07580174927113703</v>
      </c>
      <c r="L22" s="44">
        <v>0.03206997084548105</v>
      </c>
      <c r="M22" s="44">
        <v>0.01749271137026239</v>
      </c>
      <c r="N22" s="44">
        <v>0.014577259475218658</v>
      </c>
      <c r="O22" s="44">
        <v>0.05539358600583091</v>
      </c>
      <c r="P22" s="44">
        <v>0.04956268221574344</v>
      </c>
      <c r="Q22" s="44">
        <v>0.09329446064139942</v>
      </c>
      <c r="R22" s="44">
        <v>0.13411078717201166</v>
      </c>
      <c r="S22" s="44">
        <v>0.08454810495626822</v>
      </c>
      <c r="T22" s="46">
        <v>0.061224489795918366</v>
      </c>
    </row>
    <row r="23" spans="1:20" s="9" customFormat="1" ht="15" customHeight="1">
      <c r="A23" s="34" t="s">
        <v>52</v>
      </c>
      <c r="B23" s="38">
        <v>580</v>
      </c>
      <c r="C23" s="44">
        <v>0.05862068965517241</v>
      </c>
      <c r="D23" s="44">
        <v>0.0017241379310344827</v>
      </c>
      <c r="E23" s="44">
        <v>0.04310344827586207</v>
      </c>
      <c r="F23" s="44">
        <v>0.008620689655172414</v>
      </c>
      <c r="G23" s="44">
        <v>0.0034482758620689655</v>
      </c>
      <c r="H23" s="44">
        <v>0.05344827586206897</v>
      </c>
      <c r="I23" s="44">
        <v>0.1396551724137931</v>
      </c>
      <c r="J23" s="44">
        <v>0.032758620689655175</v>
      </c>
      <c r="K23" s="44">
        <v>0.09482758620689655</v>
      </c>
      <c r="L23" s="44">
        <v>0.013793103448275862</v>
      </c>
      <c r="M23" s="44">
        <v>0.013793103448275862</v>
      </c>
      <c r="N23" s="44">
        <v>0.029310344827586206</v>
      </c>
      <c r="O23" s="44">
        <v>0.07413793103448275</v>
      </c>
      <c r="P23" s="44">
        <v>0.03793103448275862</v>
      </c>
      <c r="Q23" s="44">
        <v>0.0706896551724138</v>
      </c>
      <c r="R23" s="44">
        <v>0.15517241379310345</v>
      </c>
      <c r="S23" s="44">
        <v>0.12931034482758622</v>
      </c>
      <c r="T23" s="46">
        <v>0.039655172413793106</v>
      </c>
    </row>
    <row r="24" spans="1:20" s="9" customFormat="1" ht="15" customHeight="1">
      <c r="A24" s="34" t="s">
        <v>99</v>
      </c>
      <c r="B24" s="38">
        <v>128</v>
      </c>
      <c r="C24" s="44">
        <v>0.109375</v>
      </c>
      <c r="D24" s="44">
        <v>0</v>
      </c>
      <c r="E24" s="44">
        <v>0.0703125</v>
      </c>
      <c r="F24" s="44">
        <v>0.0078125</v>
      </c>
      <c r="G24" s="44">
        <v>0.0078125</v>
      </c>
      <c r="H24" s="44">
        <v>0.046875</v>
      </c>
      <c r="I24" s="44">
        <v>0.140625</v>
      </c>
      <c r="J24" s="44">
        <v>0.015625</v>
      </c>
      <c r="K24" s="44">
        <v>0.1953125</v>
      </c>
      <c r="L24" s="44">
        <v>0.015625</v>
      </c>
      <c r="M24" s="44">
        <v>0</v>
      </c>
      <c r="N24" s="44">
        <v>0</v>
      </c>
      <c r="O24" s="44">
        <v>0.03125</v>
      </c>
      <c r="P24" s="44">
        <v>0.0234375</v>
      </c>
      <c r="Q24" s="44">
        <v>0.0703125</v>
      </c>
      <c r="R24" s="44">
        <v>0.0703125</v>
      </c>
      <c r="S24" s="44">
        <v>0.1015625</v>
      </c>
      <c r="T24" s="46">
        <v>0.09375</v>
      </c>
    </row>
    <row r="25" spans="1:20" s="9" customFormat="1" ht="15" customHeight="1">
      <c r="A25" s="34" t="s">
        <v>100</v>
      </c>
      <c r="B25" s="38">
        <v>392</v>
      </c>
      <c r="C25" s="44">
        <v>0.1326530612244898</v>
      </c>
      <c r="D25" s="44">
        <v>0.002551020408163265</v>
      </c>
      <c r="E25" s="44">
        <v>0.04846938775510204</v>
      </c>
      <c r="F25" s="44">
        <v>0.002551020408163265</v>
      </c>
      <c r="G25" s="44">
        <v>0.02040816326530612</v>
      </c>
      <c r="H25" s="44">
        <v>0.10714285714285714</v>
      </c>
      <c r="I25" s="44">
        <v>0.11734693877551021</v>
      </c>
      <c r="J25" s="44">
        <v>0.06887755102040816</v>
      </c>
      <c r="K25" s="44">
        <v>0.05102040816326531</v>
      </c>
      <c r="L25" s="44">
        <v>0.012755102040816327</v>
      </c>
      <c r="M25" s="44">
        <v>0.002551020408163265</v>
      </c>
      <c r="N25" s="44">
        <v>0.007653061224489796</v>
      </c>
      <c r="O25" s="44">
        <v>0.03571428571428571</v>
      </c>
      <c r="P25" s="44">
        <v>0.015306122448979591</v>
      </c>
      <c r="Q25" s="44">
        <v>0.061224489795918366</v>
      </c>
      <c r="R25" s="44">
        <v>0.12755102040816327</v>
      </c>
      <c r="S25" s="44">
        <v>0.125</v>
      </c>
      <c r="T25" s="46">
        <v>0.061224489795918366</v>
      </c>
    </row>
    <row r="26" spans="1:20" s="9" customFormat="1" ht="15" customHeight="1">
      <c r="A26" s="34" t="s">
        <v>101</v>
      </c>
      <c r="B26" s="38">
        <v>4739</v>
      </c>
      <c r="C26" s="44">
        <v>0.0023211648027009917</v>
      </c>
      <c r="D26" s="44">
        <v>0.0023211648027009917</v>
      </c>
      <c r="E26" s="44">
        <v>0.041147921502426674</v>
      </c>
      <c r="F26" s="44">
        <v>0.005697404515720616</v>
      </c>
      <c r="G26" s="44">
        <v>0.0103397341211226</v>
      </c>
      <c r="H26" s="44">
        <v>0.0692129141169023</v>
      </c>
      <c r="I26" s="44">
        <v>0.17324330027431947</v>
      </c>
      <c r="J26" s="44">
        <v>0.03207427727368643</v>
      </c>
      <c r="K26" s="44">
        <v>0.08081873813040726</v>
      </c>
      <c r="L26" s="44">
        <v>0.02131251318843638</v>
      </c>
      <c r="M26" s="44">
        <v>0.02110149820637265</v>
      </c>
      <c r="N26" s="44">
        <v>0.011816838995568686</v>
      </c>
      <c r="O26" s="44">
        <v>0.05718506013926989</v>
      </c>
      <c r="P26" s="44">
        <v>0.042414011394809034</v>
      </c>
      <c r="Q26" s="44">
        <v>0.07638742350706901</v>
      </c>
      <c r="R26" s="44">
        <v>0.11036083561932897</v>
      </c>
      <c r="S26" s="44">
        <v>0.18463810930576072</v>
      </c>
      <c r="T26" s="46">
        <v>0.05760709010339734</v>
      </c>
    </row>
    <row r="27" spans="1:20" s="9" customFormat="1" ht="15" customHeight="1">
      <c r="A27" s="34" t="s">
        <v>13</v>
      </c>
      <c r="B27" s="38">
        <v>6537</v>
      </c>
      <c r="C27" s="44">
        <v>0.004436285757992963</v>
      </c>
      <c r="D27" s="44">
        <v>0.0030595074193054917</v>
      </c>
      <c r="E27" s="44">
        <v>0.04604558666054765</v>
      </c>
      <c r="F27" s="44">
        <v>0.007954719290194279</v>
      </c>
      <c r="G27" s="44">
        <v>0.007495793177298455</v>
      </c>
      <c r="H27" s="44">
        <v>0.08627810922441487</v>
      </c>
      <c r="I27" s="44">
        <v>0.17729845494875324</v>
      </c>
      <c r="J27" s="44">
        <v>0.04023252256386722</v>
      </c>
      <c r="K27" s="44">
        <v>0.10035184335322013</v>
      </c>
      <c r="L27" s="44">
        <v>0.020192748967416244</v>
      </c>
      <c r="M27" s="44">
        <v>0.016521340064249657</v>
      </c>
      <c r="N27" s="44">
        <v>0.018815970628728775</v>
      </c>
      <c r="O27" s="44">
        <v>0.05231757687012391</v>
      </c>
      <c r="P27" s="44">
        <v>0.04130335016062414</v>
      </c>
      <c r="Q27" s="44">
        <v>0.0740400795471929</v>
      </c>
      <c r="R27" s="44">
        <v>0.1005048187241854</v>
      </c>
      <c r="S27" s="44">
        <v>0.15282239559430932</v>
      </c>
      <c r="T27" s="46">
        <v>0.05032889704757534</v>
      </c>
    </row>
    <row r="28" spans="1:20" s="9" customFormat="1" ht="15" customHeight="1">
      <c r="A28" s="34" t="s">
        <v>102</v>
      </c>
      <c r="B28" s="38">
        <v>184</v>
      </c>
      <c r="C28" s="44">
        <v>0.043478260869565216</v>
      </c>
      <c r="D28" s="44">
        <v>0</v>
      </c>
      <c r="E28" s="44">
        <v>0.03804347826086957</v>
      </c>
      <c r="F28" s="44">
        <v>0.005434782608695652</v>
      </c>
      <c r="G28" s="44">
        <v>0</v>
      </c>
      <c r="H28" s="44">
        <v>0.13043478260869565</v>
      </c>
      <c r="I28" s="44">
        <v>0.21195652173913043</v>
      </c>
      <c r="J28" s="44">
        <v>0.03260869565217391</v>
      </c>
      <c r="K28" s="44">
        <v>0.07608695652173914</v>
      </c>
      <c r="L28" s="44">
        <v>0</v>
      </c>
      <c r="M28" s="44">
        <v>0.010869565217391304</v>
      </c>
      <c r="N28" s="44">
        <v>0.010869565217391304</v>
      </c>
      <c r="O28" s="44">
        <v>0.03804347826086957</v>
      </c>
      <c r="P28" s="44">
        <v>0.04891304347826087</v>
      </c>
      <c r="Q28" s="44">
        <v>0.04891304347826087</v>
      </c>
      <c r="R28" s="44">
        <v>0.09239130434782608</v>
      </c>
      <c r="S28" s="44">
        <v>0.15760869565217392</v>
      </c>
      <c r="T28" s="46">
        <v>0.05434782608695652</v>
      </c>
    </row>
    <row r="29" spans="1:20" s="9" customFormat="1" ht="15" customHeight="1">
      <c r="A29" s="34" t="s">
        <v>103</v>
      </c>
      <c r="B29" s="38">
        <v>209</v>
      </c>
      <c r="C29" s="44">
        <v>0.06698564593301436</v>
      </c>
      <c r="D29" s="44">
        <v>0.004784688995215311</v>
      </c>
      <c r="E29" s="44">
        <v>0.06220095693779904</v>
      </c>
      <c r="F29" s="44">
        <v>0.004784688995215311</v>
      </c>
      <c r="G29" s="44">
        <v>0</v>
      </c>
      <c r="H29" s="44">
        <v>0.09090909090909091</v>
      </c>
      <c r="I29" s="44">
        <v>0.14354066985645933</v>
      </c>
      <c r="J29" s="44">
        <v>0.028708133971291867</v>
      </c>
      <c r="K29" s="44">
        <v>0.12440191387559808</v>
      </c>
      <c r="L29" s="44">
        <v>0.019138755980861243</v>
      </c>
      <c r="M29" s="44">
        <v>0.004784688995215311</v>
      </c>
      <c r="N29" s="44">
        <v>0.014354066985645933</v>
      </c>
      <c r="O29" s="44">
        <v>0.03349282296650718</v>
      </c>
      <c r="P29" s="44">
        <v>0.0430622009569378</v>
      </c>
      <c r="Q29" s="44">
        <v>0.04784688995215311</v>
      </c>
      <c r="R29" s="44">
        <v>0.0861244019138756</v>
      </c>
      <c r="S29" s="44">
        <v>0.13875598086124402</v>
      </c>
      <c r="T29" s="46">
        <v>0.0861244019138756</v>
      </c>
    </row>
    <row r="30" spans="1:20" s="9" customFormat="1" ht="15" customHeight="1">
      <c r="A30" s="34" t="s">
        <v>58</v>
      </c>
      <c r="B30" s="38">
        <v>474</v>
      </c>
      <c r="C30" s="44">
        <v>0.10126582278481013</v>
      </c>
      <c r="D30" s="44">
        <v>0.002109704641350211</v>
      </c>
      <c r="E30" s="44">
        <v>0.035864978902953586</v>
      </c>
      <c r="F30" s="44">
        <v>0.004219409282700422</v>
      </c>
      <c r="G30" s="44">
        <v>0.010548523206751054</v>
      </c>
      <c r="H30" s="44">
        <v>0.09282700421940929</v>
      </c>
      <c r="I30" s="44">
        <v>0.09282700421940929</v>
      </c>
      <c r="J30" s="44">
        <v>0.0189873417721519</v>
      </c>
      <c r="K30" s="44">
        <v>0.06751054852320675</v>
      </c>
      <c r="L30" s="44">
        <v>0.010548523206751054</v>
      </c>
      <c r="M30" s="44">
        <v>0.014767932489451477</v>
      </c>
      <c r="N30" s="44">
        <v>0.02531645569620253</v>
      </c>
      <c r="O30" s="44">
        <v>0.04430379746835443</v>
      </c>
      <c r="P30" s="44">
        <v>0.04219409282700422</v>
      </c>
      <c r="Q30" s="44">
        <v>0.05907172995780591</v>
      </c>
      <c r="R30" s="44">
        <v>0.16666666666666666</v>
      </c>
      <c r="S30" s="44">
        <v>0.14556962025316456</v>
      </c>
      <c r="T30" s="46">
        <v>0.06540084388185655</v>
      </c>
    </row>
    <row r="31" spans="1:20" s="9" customFormat="1" ht="15" customHeight="1">
      <c r="A31" s="34" t="s">
        <v>104</v>
      </c>
      <c r="B31" s="38">
        <v>358</v>
      </c>
      <c r="C31" s="44">
        <v>0.055865921787709494</v>
      </c>
      <c r="D31" s="44">
        <v>0.00558659217877095</v>
      </c>
      <c r="E31" s="44">
        <v>0.0111731843575419</v>
      </c>
      <c r="F31" s="44">
        <v>0.008379888268156424</v>
      </c>
      <c r="G31" s="44">
        <v>0.008379888268156424</v>
      </c>
      <c r="H31" s="44">
        <v>0.09217877094972067</v>
      </c>
      <c r="I31" s="44">
        <v>0.12290502793296089</v>
      </c>
      <c r="J31" s="44">
        <v>0.030726256983240222</v>
      </c>
      <c r="K31" s="44">
        <v>0.08379888268156424</v>
      </c>
      <c r="L31" s="44">
        <v>0.013966480446927373</v>
      </c>
      <c r="M31" s="44">
        <v>0.01675977653631285</v>
      </c>
      <c r="N31" s="44">
        <v>0.013966480446927373</v>
      </c>
      <c r="O31" s="44">
        <v>0.06983240223463687</v>
      </c>
      <c r="P31" s="44">
        <v>0.04748603351955307</v>
      </c>
      <c r="Q31" s="44">
        <v>0.09217877094972067</v>
      </c>
      <c r="R31" s="44">
        <v>0.13687150837988826</v>
      </c>
      <c r="S31" s="44">
        <v>0.16759776536312848</v>
      </c>
      <c r="T31" s="46">
        <v>0.0223463687150838</v>
      </c>
    </row>
    <row r="32" spans="1:20" s="9" customFormat="1" ht="15" customHeight="1">
      <c r="A32" s="34" t="s">
        <v>105</v>
      </c>
      <c r="B32" s="38">
        <v>326</v>
      </c>
      <c r="C32" s="44">
        <v>0.08895705521472393</v>
      </c>
      <c r="D32" s="44">
        <v>0</v>
      </c>
      <c r="E32" s="44">
        <v>0.05214723926380368</v>
      </c>
      <c r="F32" s="44">
        <v>0.009202453987730062</v>
      </c>
      <c r="G32" s="44">
        <v>0.003067484662576687</v>
      </c>
      <c r="H32" s="44">
        <v>0.1196319018404908</v>
      </c>
      <c r="I32" s="44">
        <v>0.12576687116564417</v>
      </c>
      <c r="J32" s="44">
        <v>0.027607361963190184</v>
      </c>
      <c r="K32" s="44">
        <v>0.07975460122699386</v>
      </c>
      <c r="L32" s="44">
        <v>0.018404907975460124</v>
      </c>
      <c r="M32" s="44">
        <v>0.009202453987730062</v>
      </c>
      <c r="N32" s="44">
        <v>0.018404907975460124</v>
      </c>
      <c r="O32" s="44">
        <v>0.06441717791411043</v>
      </c>
      <c r="P32" s="44">
        <v>0.03987730061349693</v>
      </c>
      <c r="Q32" s="44">
        <v>0.06134969325153374</v>
      </c>
      <c r="R32" s="44">
        <v>0.1687116564417178</v>
      </c>
      <c r="S32" s="44">
        <v>0.06441717791411043</v>
      </c>
      <c r="T32" s="46">
        <v>0.049079754601226995</v>
      </c>
    </row>
    <row r="33" spans="1:20" s="9" customFormat="1" ht="15" customHeight="1">
      <c r="A33" s="34" t="s">
        <v>106</v>
      </c>
      <c r="B33" s="38">
        <v>698</v>
      </c>
      <c r="C33" s="44">
        <v>0.014326647564469915</v>
      </c>
      <c r="D33" s="44">
        <v>0.0071633237822349575</v>
      </c>
      <c r="E33" s="44">
        <v>0.06876790830945559</v>
      </c>
      <c r="F33" s="44">
        <v>0.0028653295128939827</v>
      </c>
      <c r="G33" s="44">
        <v>0.011461318051575931</v>
      </c>
      <c r="H33" s="44">
        <v>0.07736389684813753</v>
      </c>
      <c r="I33" s="44">
        <v>0.14326647564469913</v>
      </c>
      <c r="J33" s="44">
        <v>0.034383954154727794</v>
      </c>
      <c r="K33" s="44">
        <v>0.055873925501432664</v>
      </c>
      <c r="L33" s="44">
        <v>0.01862464183381089</v>
      </c>
      <c r="M33" s="44">
        <v>0.022922636103151862</v>
      </c>
      <c r="N33" s="44">
        <v>0.01862464183381089</v>
      </c>
      <c r="O33" s="44">
        <v>0.03151862464183381</v>
      </c>
      <c r="P33" s="44">
        <v>0.03581661891117478</v>
      </c>
      <c r="Q33" s="44">
        <v>0.08882521489971347</v>
      </c>
      <c r="R33" s="44">
        <v>0.10458452722063037</v>
      </c>
      <c r="S33" s="44">
        <v>0.20630372492836677</v>
      </c>
      <c r="T33" s="46">
        <v>0.05730659025787966</v>
      </c>
    </row>
    <row r="34" spans="1:20" s="9" customFormat="1" ht="15" customHeight="1">
      <c r="A34" s="34" t="s">
        <v>107</v>
      </c>
      <c r="B34" s="38">
        <v>8924</v>
      </c>
      <c r="C34" s="44">
        <v>0.0033617212012550424</v>
      </c>
      <c r="D34" s="44">
        <v>0.0019049753473778575</v>
      </c>
      <c r="E34" s="44">
        <v>0.035522187359928285</v>
      </c>
      <c r="F34" s="44">
        <v>0.005602868668758404</v>
      </c>
      <c r="G34" s="44">
        <v>0.0062752129090094125</v>
      </c>
      <c r="H34" s="44">
        <v>0.06969968623935455</v>
      </c>
      <c r="I34" s="44">
        <v>0.18119677274764678</v>
      </c>
      <c r="J34" s="44">
        <v>0.03619453160017929</v>
      </c>
      <c r="K34" s="44">
        <v>0.16965486329000448</v>
      </c>
      <c r="L34" s="44">
        <v>0.017368892873151052</v>
      </c>
      <c r="M34" s="44">
        <v>0.021627073061407442</v>
      </c>
      <c r="N34" s="44">
        <v>0.014567458538771852</v>
      </c>
      <c r="O34" s="44">
        <v>0.05031376064545047</v>
      </c>
      <c r="P34" s="44">
        <v>0.0340654415060511</v>
      </c>
      <c r="Q34" s="44">
        <v>0.06488121918422232</v>
      </c>
      <c r="R34" s="44">
        <v>0.08549977588525325</v>
      </c>
      <c r="S34" s="44">
        <v>0.15217391304347827</v>
      </c>
      <c r="T34" s="46">
        <v>0.05008964589870014</v>
      </c>
    </row>
    <row r="35" spans="1:20" s="9" customFormat="1" ht="15" customHeight="1">
      <c r="A35" s="34" t="s">
        <v>108</v>
      </c>
      <c r="B35" s="38">
        <v>1648</v>
      </c>
      <c r="C35" s="44">
        <v>0.0054611650485436895</v>
      </c>
      <c r="D35" s="44">
        <v>0.0036407766990291263</v>
      </c>
      <c r="E35" s="44">
        <v>0.05218446601941747</v>
      </c>
      <c r="F35" s="44">
        <v>0.007888349514563107</v>
      </c>
      <c r="G35" s="44">
        <v>0.006067961165048544</v>
      </c>
      <c r="H35" s="44">
        <v>0.0691747572815534</v>
      </c>
      <c r="I35" s="44">
        <v>0.154126213592233</v>
      </c>
      <c r="J35" s="44">
        <v>0.03216019417475728</v>
      </c>
      <c r="K35" s="44">
        <v>0.054004854368932036</v>
      </c>
      <c r="L35" s="44">
        <v>0.024271844660194174</v>
      </c>
      <c r="M35" s="44">
        <v>0.01699029126213592</v>
      </c>
      <c r="N35" s="44">
        <v>0.017597087378640776</v>
      </c>
      <c r="O35" s="44">
        <v>0.04004854368932039</v>
      </c>
      <c r="P35" s="44">
        <v>0.028519417475728157</v>
      </c>
      <c r="Q35" s="44">
        <v>0.05643203883495146</v>
      </c>
      <c r="R35" s="44">
        <v>0.125</v>
      </c>
      <c r="S35" s="44">
        <v>0.2645631067961165</v>
      </c>
      <c r="T35" s="46">
        <v>0.041868932038834954</v>
      </c>
    </row>
    <row r="36" spans="1:20" s="9" customFormat="1" ht="15" customHeight="1">
      <c r="A36" s="34" t="s">
        <v>109</v>
      </c>
      <c r="B36" s="38">
        <v>557</v>
      </c>
      <c r="C36" s="44">
        <v>0.09694793536804308</v>
      </c>
      <c r="D36" s="44">
        <v>0.003590664272890485</v>
      </c>
      <c r="E36" s="44">
        <v>0.03411131059245961</v>
      </c>
      <c r="F36" s="44">
        <v>0.0017953321364452424</v>
      </c>
      <c r="G36" s="44">
        <v>0.0017953321364452424</v>
      </c>
      <c r="H36" s="44">
        <v>0.09156193895870736</v>
      </c>
      <c r="I36" s="44">
        <v>0.09694793536804308</v>
      </c>
      <c r="J36" s="44">
        <v>0.02872531418312388</v>
      </c>
      <c r="K36" s="44">
        <v>0.07540394973070018</v>
      </c>
      <c r="L36" s="44">
        <v>0.017953321364452424</v>
      </c>
      <c r="M36" s="44">
        <v>0.008976660682226212</v>
      </c>
      <c r="N36" s="44">
        <v>0.01436265709156194</v>
      </c>
      <c r="O36" s="44">
        <v>0.05026929982046679</v>
      </c>
      <c r="P36" s="44">
        <v>0.05026929982046679</v>
      </c>
      <c r="Q36" s="44">
        <v>0.06104129263913824</v>
      </c>
      <c r="R36" s="44">
        <v>0.09515260323159784</v>
      </c>
      <c r="S36" s="44">
        <v>0.2459605026929982</v>
      </c>
      <c r="T36" s="46">
        <v>0.025134649910233394</v>
      </c>
    </row>
    <row r="37" spans="1:20" s="9" customFormat="1" ht="15" customHeight="1">
      <c r="A37" s="34" t="s">
        <v>110</v>
      </c>
      <c r="B37" s="38">
        <v>112</v>
      </c>
      <c r="C37" s="44">
        <v>0.19642857142857142</v>
      </c>
      <c r="D37" s="44">
        <v>0</v>
      </c>
      <c r="E37" s="44">
        <v>0.044642857142857144</v>
      </c>
      <c r="F37" s="44">
        <v>0</v>
      </c>
      <c r="G37" s="44">
        <v>0.017857142857142856</v>
      </c>
      <c r="H37" s="44">
        <v>0.09821428571428571</v>
      </c>
      <c r="I37" s="44">
        <v>0.11607142857142858</v>
      </c>
      <c r="J37" s="44">
        <v>0.03571428571428571</v>
      </c>
      <c r="K37" s="44">
        <v>0.05357142857142857</v>
      </c>
      <c r="L37" s="44">
        <v>0.017857142857142856</v>
      </c>
      <c r="M37" s="44">
        <v>0.017857142857142856</v>
      </c>
      <c r="N37" s="44">
        <v>0</v>
      </c>
      <c r="O37" s="44">
        <v>0.05357142857142857</v>
      </c>
      <c r="P37" s="44">
        <v>0.017857142857142856</v>
      </c>
      <c r="Q37" s="44">
        <v>0.09821428571428571</v>
      </c>
      <c r="R37" s="44">
        <v>0.09821428571428571</v>
      </c>
      <c r="S37" s="44">
        <v>0.13392857142857142</v>
      </c>
      <c r="T37" s="46">
        <v>0</v>
      </c>
    </row>
    <row r="38" spans="1:20" s="9" customFormat="1" ht="15" customHeight="1">
      <c r="A38" s="34" t="s">
        <v>67</v>
      </c>
      <c r="B38" s="38">
        <v>595</v>
      </c>
      <c r="C38" s="44">
        <v>0.16134453781512606</v>
      </c>
      <c r="D38" s="44">
        <v>0</v>
      </c>
      <c r="E38" s="44">
        <v>0.0773109243697479</v>
      </c>
      <c r="F38" s="44">
        <v>0.0067226890756302525</v>
      </c>
      <c r="G38" s="44">
        <v>0.005042016806722689</v>
      </c>
      <c r="H38" s="44">
        <v>0.10756302521008404</v>
      </c>
      <c r="I38" s="44">
        <v>0.11932773109243698</v>
      </c>
      <c r="J38" s="44">
        <v>0.025210084033613446</v>
      </c>
      <c r="K38" s="44">
        <v>0.058823529411764705</v>
      </c>
      <c r="L38" s="44">
        <v>0.018487394957983194</v>
      </c>
      <c r="M38" s="44">
        <v>0.0067226890756302525</v>
      </c>
      <c r="N38" s="44">
        <v>0.015126050420168067</v>
      </c>
      <c r="O38" s="44">
        <v>0.04201680672268908</v>
      </c>
      <c r="P38" s="44">
        <v>0.020168067226890758</v>
      </c>
      <c r="Q38" s="44">
        <v>0.052100840336134456</v>
      </c>
      <c r="R38" s="44">
        <v>0.13781512605042018</v>
      </c>
      <c r="S38" s="44">
        <v>0.11932773109243698</v>
      </c>
      <c r="T38" s="46">
        <v>0.02689075630252101</v>
      </c>
    </row>
    <row r="39" spans="1:20" s="9" customFormat="1" ht="15" customHeight="1">
      <c r="A39" s="34" t="s">
        <v>111</v>
      </c>
      <c r="B39" s="38">
        <v>261</v>
      </c>
      <c r="C39" s="44">
        <v>0.11877394636015326</v>
      </c>
      <c r="D39" s="44">
        <v>0</v>
      </c>
      <c r="E39" s="44">
        <v>0.07279693486590039</v>
      </c>
      <c r="F39" s="44">
        <v>0.0038314176245210726</v>
      </c>
      <c r="G39" s="44">
        <v>0</v>
      </c>
      <c r="H39" s="44">
        <v>0.09578544061302682</v>
      </c>
      <c r="I39" s="44">
        <v>0.10344827586206896</v>
      </c>
      <c r="J39" s="44">
        <v>0.04597701149425287</v>
      </c>
      <c r="K39" s="44">
        <v>0.06513409961685823</v>
      </c>
      <c r="L39" s="44">
        <v>0.01532567049808429</v>
      </c>
      <c r="M39" s="44">
        <v>0.007662835249042145</v>
      </c>
      <c r="N39" s="44">
        <v>0.0038314176245210726</v>
      </c>
      <c r="O39" s="44">
        <v>0.03065134099616858</v>
      </c>
      <c r="P39" s="44">
        <v>0.05747126436781609</v>
      </c>
      <c r="Q39" s="44">
        <v>0.05363984674329502</v>
      </c>
      <c r="R39" s="44">
        <v>0.19923371647509577</v>
      </c>
      <c r="S39" s="44">
        <v>0.06130268199233716</v>
      </c>
      <c r="T39" s="46">
        <v>0.06513409961685823</v>
      </c>
    </row>
    <row r="40" spans="1:20" s="9" customFormat="1" ht="15" customHeight="1">
      <c r="A40" s="34" t="s">
        <v>112</v>
      </c>
      <c r="B40" s="38">
        <v>299</v>
      </c>
      <c r="C40" s="44">
        <v>0.13712374581939799</v>
      </c>
      <c r="D40" s="44">
        <v>0</v>
      </c>
      <c r="E40" s="44">
        <v>0.043478260869565216</v>
      </c>
      <c r="F40" s="44">
        <v>0</v>
      </c>
      <c r="G40" s="44">
        <v>0.006688963210702341</v>
      </c>
      <c r="H40" s="44">
        <v>0.11036789297658862</v>
      </c>
      <c r="I40" s="44">
        <v>0.11036789297658862</v>
      </c>
      <c r="J40" s="44">
        <v>0.0033444816053511705</v>
      </c>
      <c r="K40" s="44">
        <v>0.05351170568561873</v>
      </c>
      <c r="L40" s="44">
        <v>0.016722408026755852</v>
      </c>
      <c r="M40" s="44">
        <v>0.006688963210702341</v>
      </c>
      <c r="N40" s="44">
        <v>0.013377926421404682</v>
      </c>
      <c r="O40" s="44">
        <v>0.046822742474916385</v>
      </c>
      <c r="P40" s="44">
        <v>0.04013377926421405</v>
      </c>
      <c r="Q40" s="44">
        <v>0.06020066889632107</v>
      </c>
      <c r="R40" s="44">
        <v>0.15719063545150502</v>
      </c>
      <c r="S40" s="44">
        <v>0.1705685618729097</v>
      </c>
      <c r="T40" s="46">
        <v>0.023411371237458192</v>
      </c>
    </row>
    <row r="41" spans="1:20" s="9" customFormat="1" ht="15" customHeight="1">
      <c r="A41" s="34" t="s">
        <v>113</v>
      </c>
      <c r="B41" s="38">
        <v>1467</v>
      </c>
      <c r="C41" s="44">
        <v>0.021813224267211998</v>
      </c>
      <c r="D41" s="44">
        <v>0.0034083162917518746</v>
      </c>
      <c r="E41" s="44">
        <v>0.07021131561008861</v>
      </c>
      <c r="F41" s="44">
        <v>0.0027266530334014998</v>
      </c>
      <c r="G41" s="44">
        <v>0.0054533060668029995</v>
      </c>
      <c r="H41" s="44">
        <v>0.12338104976141787</v>
      </c>
      <c r="I41" s="44">
        <v>0.14860259032038173</v>
      </c>
      <c r="J41" s="44">
        <v>0.04158145875937287</v>
      </c>
      <c r="K41" s="44">
        <v>0.11451942740286299</v>
      </c>
      <c r="L41" s="44">
        <v>0.013633265167007498</v>
      </c>
      <c r="M41" s="44">
        <v>0.012951601908657124</v>
      </c>
      <c r="N41" s="44">
        <v>0.016359918200409</v>
      </c>
      <c r="O41" s="44">
        <v>0.038173142467621</v>
      </c>
      <c r="P41" s="44">
        <v>0.029993183367416496</v>
      </c>
      <c r="Q41" s="44">
        <v>0.05589638718473074</v>
      </c>
      <c r="R41" s="44">
        <v>0.11997273346966598</v>
      </c>
      <c r="S41" s="44">
        <v>0.12678936605316973</v>
      </c>
      <c r="T41" s="46">
        <v>0.054533060668029994</v>
      </c>
    </row>
    <row r="42" spans="1:20" s="9" customFormat="1" ht="15" customHeight="1">
      <c r="A42" s="34" t="s">
        <v>114</v>
      </c>
      <c r="B42" s="38">
        <v>1065</v>
      </c>
      <c r="C42" s="44">
        <v>0.02535211267605634</v>
      </c>
      <c r="D42" s="44">
        <v>0.0009389671361502347</v>
      </c>
      <c r="E42" s="44">
        <v>0.051643192488262914</v>
      </c>
      <c r="F42" s="44">
        <v>0.0028169014084507044</v>
      </c>
      <c r="G42" s="44">
        <v>0.006572769953051643</v>
      </c>
      <c r="H42" s="44">
        <v>0.07323943661971831</v>
      </c>
      <c r="I42" s="44">
        <v>0.18215962441314554</v>
      </c>
      <c r="J42" s="44">
        <v>0.038497652582159626</v>
      </c>
      <c r="K42" s="44">
        <v>0.07136150234741784</v>
      </c>
      <c r="L42" s="44">
        <v>0.01784037558685446</v>
      </c>
      <c r="M42" s="44">
        <v>0.018779342723004695</v>
      </c>
      <c r="N42" s="44">
        <v>0.01784037558685446</v>
      </c>
      <c r="O42" s="44">
        <v>0.061971830985915494</v>
      </c>
      <c r="P42" s="44">
        <v>0.036619718309859155</v>
      </c>
      <c r="Q42" s="44">
        <v>0.07699530516431925</v>
      </c>
      <c r="R42" s="44">
        <v>0.09953051643192488</v>
      </c>
      <c r="S42" s="44">
        <v>0.1624413145539906</v>
      </c>
      <c r="T42" s="46">
        <v>0.05539906103286385</v>
      </c>
    </row>
    <row r="43" spans="1:20" s="9" customFormat="1" ht="15" customHeight="1">
      <c r="A43" s="34" t="s">
        <v>69</v>
      </c>
      <c r="B43" s="38">
        <v>722</v>
      </c>
      <c r="C43" s="44">
        <v>0.1634349030470914</v>
      </c>
      <c r="D43" s="44">
        <v>0.0013850415512465374</v>
      </c>
      <c r="E43" s="44">
        <v>0.0664819944598338</v>
      </c>
      <c r="F43" s="44">
        <v>0.006925207756232687</v>
      </c>
      <c r="G43" s="44">
        <v>0.00554016620498615</v>
      </c>
      <c r="H43" s="44">
        <v>0.11357340720221606</v>
      </c>
      <c r="I43" s="44">
        <v>0.08033240997229917</v>
      </c>
      <c r="J43" s="44">
        <v>0.023545706371191136</v>
      </c>
      <c r="K43" s="44">
        <v>0.04293628808864266</v>
      </c>
      <c r="L43" s="44">
        <v>0.018005540166204988</v>
      </c>
      <c r="M43" s="44">
        <v>0.013850415512465374</v>
      </c>
      <c r="N43" s="44">
        <v>0.01662049861495845</v>
      </c>
      <c r="O43" s="44">
        <v>0.038781163434903045</v>
      </c>
      <c r="P43" s="44">
        <v>0.02077562326869806</v>
      </c>
      <c r="Q43" s="44">
        <v>0.05817174515235457</v>
      </c>
      <c r="R43" s="44">
        <v>0.11911357340720222</v>
      </c>
      <c r="S43" s="44">
        <v>0.1634349030470914</v>
      </c>
      <c r="T43" s="46">
        <v>0.04709141274238227</v>
      </c>
    </row>
    <row r="44" spans="1:20" s="9" customFormat="1" ht="15" customHeight="1">
      <c r="A44" s="34" t="s">
        <v>70</v>
      </c>
      <c r="B44" s="38">
        <v>1181</v>
      </c>
      <c r="C44" s="44">
        <v>0.0059271803556308214</v>
      </c>
      <c r="D44" s="44">
        <v>0.003386960203217612</v>
      </c>
      <c r="E44" s="44">
        <v>0.060118543607112614</v>
      </c>
      <c r="F44" s="44">
        <v>0.0059271803556308214</v>
      </c>
      <c r="G44" s="44">
        <v>0.013547840812870448</v>
      </c>
      <c r="H44" s="44">
        <v>0.09568162574089754</v>
      </c>
      <c r="I44" s="44">
        <v>0.18882303132938189</v>
      </c>
      <c r="J44" s="44">
        <v>0.04572396274343776</v>
      </c>
      <c r="K44" s="44">
        <v>0.05080440304826418</v>
      </c>
      <c r="L44" s="44">
        <v>0.01693480101608806</v>
      </c>
      <c r="M44" s="44">
        <v>0.016088060965283656</v>
      </c>
      <c r="N44" s="44">
        <v>0.013547840812870448</v>
      </c>
      <c r="O44" s="44">
        <v>0.028789161727349702</v>
      </c>
      <c r="P44" s="44">
        <v>0.03895004233700254</v>
      </c>
      <c r="Q44" s="44">
        <v>0.06773920406435224</v>
      </c>
      <c r="R44" s="44">
        <v>0.09144792548687553</v>
      </c>
      <c r="S44" s="44">
        <v>0.20321761219305673</v>
      </c>
      <c r="T44" s="46">
        <v>0.05334462320067739</v>
      </c>
    </row>
    <row r="45" spans="1:20" s="9" customFormat="1" ht="15" customHeight="1">
      <c r="A45" s="34" t="s">
        <v>72</v>
      </c>
      <c r="B45" s="38">
        <v>808</v>
      </c>
      <c r="C45" s="44">
        <v>0.0049504950495049506</v>
      </c>
      <c r="D45" s="44">
        <v>0.0024752475247524753</v>
      </c>
      <c r="E45" s="44">
        <v>0.04455445544554455</v>
      </c>
      <c r="F45" s="44">
        <v>0.0024752475247524753</v>
      </c>
      <c r="G45" s="44">
        <v>0.006188118811881188</v>
      </c>
      <c r="H45" s="44">
        <v>0.07920792079207921</v>
      </c>
      <c r="I45" s="44">
        <v>0.2004950495049505</v>
      </c>
      <c r="J45" s="44">
        <v>0.050742574257425746</v>
      </c>
      <c r="K45" s="44">
        <v>0.0952970297029703</v>
      </c>
      <c r="L45" s="44">
        <v>0.013613861386138614</v>
      </c>
      <c r="M45" s="44">
        <v>0.01485148514851485</v>
      </c>
      <c r="N45" s="44">
        <v>0.01485148514851485</v>
      </c>
      <c r="O45" s="44">
        <v>0.04826732673267327</v>
      </c>
      <c r="P45" s="44">
        <v>0.04702970297029703</v>
      </c>
      <c r="Q45" s="44">
        <v>0.06064356435643564</v>
      </c>
      <c r="R45" s="44">
        <v>0.11138613861386139</v>
      </c>
      <c r="S45" s="44">
        <v>0.1547029702970297</v>
      </c>
      <c r="T45" s="46">
        <v>0.04826732673267327</v>
      </c>
    </row>
    <row r="46" spans="1:20" s="9" customFormat="1" ht="15" customHeight="1">
      <c r="A46" s="34" t="s">
        <v>115</v>
      </c>
      <c r="B46" s="38">
        <v>3562</v>
      </c>
      <c r="C46" s="44">
        <v>0.004772599663110612</v>
      </c>
      <c r="D46" s="44">
        <v>0.0022459292532285235</v>
      </c>
      <c r="E46" s="44">
        <v>0.05249859629421673</v>
      </c>
      <c r="F46" s="44">
        <v>0.006457046603032005</v>
      </c>
      <c r="G46" s="44">
        <v>0.010387422796181921</v>
      </c>
      <c r="H46" s="44">
        <v>0.08815272318921955</v>
      </c>
      <c r="I46" s="44">
        <v>0.17153284671532848</v>
      </c>
      <c r="J46" s="44">
        <v>0.03228523301516002</v>
      </c>
      <c r="K46" s="44">
        <v>0.06906232453677709</v>
      </c>
      <c r="L46" s="44">
        <v>0.020494104435710276</v>
      </c>
      <c r="M46" s="44">
        <v>0.021617069062324537</v>
      </c>
      <c r="N46" s="44">
        <v>0.01291409320606401</v>
      </c>
      <c r="O46" s="44">
        <v>0.04211117349803481</v>
      </c>
      <c r="P46" s="44">
        <v>0.03677709152161707</v>
      </c>
      <c r="Q46" s="44">
        <v>0.09797866367209433</v>
      </c>
      <c r="R46" s="44">
        <v>0.1111734980348119</v>
      </c>
      <c r="S46" s="44">
        <v>0.17518248175182483</v>
      </c>
      <c r="T46" s="46">
        <v>0.04435710275126333</v>
      </c>
    </row>
    <row r="47" spans="1:20" s="9" customFormat="1" ht="15" customHeight="1">
      <c r="A47" s="34" t="s">
        <v>116</v>
      </c>
      <c r="B47" s="38">
        <v>2007</v>
      </c>
      <c r="C47" s="44">
        <v>0.006975585450921774</v>
      </c>
      <c r="D47" s="44">
        <v>0.004484304932735426</v>
      </c>
      <c r="E47" s="44">
        <v>0.05082212257100149</v>
      </c>
      <c r="F47" s="44">
        <v>0.003986048829098156</v>
      </c>
      <c r="G47" s="44">
        <v>0.007473841554559043</v>
      </c>
      <c r="H47" s="44">
        <v>0.09616342800199303</v>
      </c>
      <c r="I47" s="44">
        <v>0.16641753861484804</v>
      </c>
      <c r="J47" s="44">
        <v>0.0408570004982561</v>
      </c>
      <c r="K47" s="44">
        <v>0.07274539113104135</v>
      </c>
      <c r="L47" s="44">
        <v>0.02042850024912805</v>
      </c>
      <c r="M47" s="44">
        <v>0.014947683109118086</v>
      </c>
      <c r="N47" s="44">
        <v>0.013951170901843548</v>
      </c>
      <c r="O47" s="44">
        <v>0.04484304932735426</v>
      </c>
      <c r="P47" s="44">
        <v>0.0343796711509716</v>
      </c>
      <c r="Q47" s="44">
        <v>0.06975585450921774</v>
      </c>
      <c r="R47" s="44">
        <v>0.10214250124564025</v>
      </c>
      <c r="S47" s="44">
        <v>0.1948181365221724</v>
      </c>
      <c r="T47" s="46">
        <v>0.05480817140009965</v>
      </c>
    </row>
    <row r="48" spans="1:20" s="9" customFormat="1" ht="15" customHeight="1">
      <c r="A48" s="34" t="s">
        <v>117</v>
      </c>
      <c r="B48" s="38">
        <v>185</v>
      </c>
      <c r="C48" s="44">
        <v>0.15675675675675677</v>
      </c>
      <c r="D48" s="44">
        <v>0.005405405405405406</v>
      </c>
      <c r="E48" s="44">
        <v>0.05945945945945946</v>
      </c>
      <c r="F48" s="44">
        <v>0</v>
      </c>
      <c r="G48" s="44">
        <v>0.005405405405405406</v>
      </c>
      <c r="H48" s="44">
        <v>0.10810810810810811</v>
      </c>
      <c r="I48" s="44">
        <v>0.08648648648648649</v>
      </c>
      <c r="J48" s="44">
        <v>0.04864864864864865</v>
      </c>
      <c r="K48" s="44">
        <v>0.10270270270270271</v>
      </c>
      <c r="L48" s="44">
        <v>0.016216216216216217</v>
      </c>
      <c r="M48" s="44">
        <v>0.02702702702702703</v>
      </c>
      <c r="N48" s="44">
        <v>0.010810810810810811</v>
      </c>
      <c r="O48" s="44">
        <v>0.04864864864864865</v>
      </c>
      <c r="P48" s="44">
        <v>0.03783783783783784</v>
      </c>
      <c r="Q48" s="44">
        <v>0.05945945945945946</v>
      </c>
      <c r="R48" s="44">
        <v>0.10810810810810811</v>
      </c>
      <c r="S48" s="44">
        <v>0.08648648648648649</v>
      </c>
      <c r="T48" s="46">
        <v>0.032432432432432434</v>
      </c>
    </row>
    <row r="49" spans="1:20" s="9" customFormat="1" ht="15" customHeight="1">
      <c r="A49" s="34" t="s">
        <v>118</v>
      </c>
      <c r="B49" s="38">
        <v>2878</v>
      </c>
      <c r="C49" s="44">
        <v>0.005559416261292564</v>
      </c>
      <c r="D49" s="44">
        <v>0.0031271716469770676</v>
      </c>
      <c r="E49" s="44">
        <v>0.03717859624739402</v>
      </c>
      <c r="F49" s="44">
        <v>0.004864489228630994</v>
      </c>
      <c r="G49" s="44">
        <v>0.007991660875608061</v>
      </c>
      <c r="H49" s="44">
        <v>0.07366226546212648</v>
      </c>
      <c r="I49" s="44">
        <v>0.17616400277970812</v>
      </c>
      <c r="J49" s="44">
        <v>0.031966643502432245</v>
      </c>
      <c r="K49" s="44">
        <v>0.08964558721334259</v>
      </c>
      <c r="L49" s="44">
        <v>0.01841556636553162</v>
      </c>
      <c r="M49" s="44">
        <v>0.0211952744961779</v>
      </c>
      <c r="N49" s="44">
        <v>0.014246004169562195</v>
      </c>
      <c r="O49" s="44">
        <v>0.052466990965948576</v>
      </c>
      <c r="P49" s="44">
        <v>0.037526059763724806</v>
      </c>
      <c r="Q49" s="44">
        <v>0.08304378040305768</v>
      </c>
      <c r="R49" s="44">
        <v>0.11848505906879778</v>
      </c>
      <c r="S49" s="44">
        <v>0.1646977067407922</v>
      </c>
      <c r="T49" s="46">
        <v>0.059763724808895066</v>
      </c>
    </row>
    <row r="50" spans="1:20" s="9" customFormat="1" ht="15" customHeight="1">
      <c r="A50" s="34" t="s">
        <v>119</v>
      </c>
      <c r="B50" s="38">
        <v>3211</v>
      </c>
      <c r="C50" s="44">
        <v>0.004671441918405481</v>
      </c>
      <c r="D50" s="44">
        <v>0.003114294612270321</v>
      </c>
      <c r="E50" s="44">
        <v>0.08066023045780131</v>
      </c>
      <c r="F50" s="44">
        <v>0.008720024914356897</v>
      </c>
      <c r="G50" s="44">
        <v>0.008097165991902834</v>
      </c>
      <c r="H50" s="44">
        <v>0.07598878853939582</v>
      </c>
      <c r="I50" s="44">
        <v>0.22267206477732793</v>
      </c>
      <c r="J50" s="44">
        <v>0.051697290563687326</v>
      </c>
      <c r="K50" s="44">
        <v>0.09405169729056369</v>
      </c>
      <c r="L50" s="44">
        <v>0.016817190906259733</v>
      </c>
      <c r="M50" s="44">
        <v>0.020242914979757085</v>
      </c>
      <c r="N50" s="44">
        <v>0.01058860168171909</v>
      </c>
      <c r="O50" s="44">
        <v>0.022111491747119277</v>
      </c>
      <c r="P50" s="44">
        <v>0.03581438804110869</v>
      </c>
      <c r="Q50" s="44">
        <v>0.05668016194331984</v>
      </c>
      <c r="R50" s="44">
        <v>0.05418872625350358</v>
      </c>
      <c r="S50" s="44">
        <v>0.17658050451572718</v>
      </c>
      <c r="T50" s="46">
        <v>0.0573030208657739</v>
      </c>
    </row>
    <row r="51" spans="1:20" s="9" customFormat="1" ht="15" customHeight="1">
      <c r="A51" s="34" t="s">
        <v>81</v>
      </c>
      <c r="B51" s="38">
        <v>384</v>
      </c>
      <c r="C51" s="44">
        <v>0.033854166666666664</v>
      </c>
      <c r="D51" s="44">
        <v>0.0026041666666666665</v>
      </c>
      <c r="E51" s="44">
        <v>0.059895833333333336</v>
      </c>
      <c r="F51" s="44">
        <v>0.020833333333333332</v>
      </c>
      <c r="G51" s="44">
        <v>0.0026041666666666665</v>
      </c>
      <c r="H51" s="44">
        <v>0.08854166666666667</v>
      </c>
      <c r="I51" s="44">
        <v>0.1640625</v>
      </c>
      <c r="J51" s="44">
        <v>0.03125</v>
      </c>
      <c r="K51" s="44">
        <v>0.11458333333333333</v>
      </c>
      <c r="L51" s="44">
        <v>0.010416666666666666</v>
      </c>
      <c r="M51" s="44">
        <v>0.0026041666666666665</v>
      </c>
      <c r="N51" s="44">
        <v>0.0026041666666666665</v>
      </c>
      <c r="O51" s="44">
        <v>0.0625</v>
      </c>
      <c r="P51" s="44">
        <v>0.041666666666666664</v>
      </c>
      <c r="Q51" s="44">
        <v>0.057291666666666664</v>
      </c>
      <c r="R51" s="44">
        <v>0.12760416666666666</v>
      </c>
      <c r="S51" s="44">
        <v>0.1015625</v>
      </c>
      <c r="T51" s="46">
        <v>0.07552083333333333</v>
      </c>
    </row>
    <row r="52" spans="1:20" s="9" customFormat="1" ht="15" customHeight="1">
      <c r="A52" s="34" t="s">
        <v>120</v>
      </c>
      <c r="B52" s="38">
        <v>113</v>
      </c>
      <c r="C52" s="44">
        <v>0.3185840707964602</v>
      </c>
      <c r="D52" s="44">
        <v>0</v>
      </c>
      <c r="E52" s="44">
        <v>0.035398230088495575</v>
      </c>
      <c r="F52" s="44">
        <v>0.008849557522123894</v>
      </c>
      <c r="G52" s="44">
        <v>0.008849557522123894</v>
      </c>
      <c r="H52" s="44">
        <v>0.061946902654867256</v>
      </c>
      <c r="I52" s="44">
        <v>0.07964601769911504</v>
      </c>
      <c r="J52" s="44">
        <v>0.035398230088495575</v>
      </c>
      <c r="K52" s="44">
        <v>0.061946902654867256</v>
      </c>
      <c r="L52" s="44">
        <v>0.008849557522123894</v>
      </c>
      <c r="M52" s="44">
        <v>0.017699115044247787</v>
      </c>
      <c r="N52" s="44">
        <v>0.008849557522123894</v>
      </c>
      <c r="O52" s="44">
        <v>0.008849557522123894</v>
      </c>
      <c r="P52" s="44">
        <v>0.035398230088495575</v>
      </c>
      <c r="Q52" s="44">
        <v>0.061946902654867256</v>
      </c>
      <c r="R52" s="44">
        <v>0.12389380530973451</v>
      </c>
      <c r="S52" s="44">
        <v>0.09734513274336283</v>
      </c>
      <c r="T52" s="46">
        <v>0.02654867256637168</v>
      </c>
    </row>
    <row r="53" spans="1:20" s="9" customFormat="1" ht="15" customHeight="1">
      <c r="A53" s="34"/>
      <c r="B53" s="47"/>
      <c r="C53" s="44"/>
      <c r="D53" s="44"/>
      <c r="E53" s="44"/>
      <c r="F53" s="44"/>
      <c r="G53" s="44"/>
      <c r="H53" s="44"/>
      <c r="I53" s="44"/>
      <c r="J53" s="44"/>
      <c r="K53" s="44"/>
      <c r="L53" s="44"/>
      <c r="M53" s="44"/>
      <c r="N53" s="44"/>
      <c r="O53" s="44"/>
      <c r="P53" s="44"/>
      <c r="Q53" s="44"/>
      <c r="R53" s="44"/>
      <c r="S53" s="44"/>
      <c r="T53" s="46"/>
    </row>
    <row r="54" s="9" customFormat="1" ht="15" customHeight="1">
      <c r="A54" s="34"/>
    </row>
    <row r="55" spans="1:20" s="9" customFormat="1" ht="66.75" customHeight="1">
      <c r="A55" s="35" t="s">
        <v>11</v>
      </c>
      <c r="B55" s="37" t="s">
        <v>88</v>
      </c>
      <c r="C55" s="36" t="s">
        <v>25</v>
      </c>
      <c r="D55" s="36" t="s">
        <v>26</v>
      </c>
      <c r="E55" s="36" t="s">
        <v>86</v>
      </c>
      <c r="F55" s="36" t="s">
        <v>28</v>
      </c>
      <c r="G55" s="36" t="s">
        <v>29</v>
      </c>
      <c r="H55" s="36" t="s">
        <v>87</v>
      </c>
      <c r="I55" s="36" t="s">
        <v>31</v>
      </c>
      <c r="J55" s="36" t="s">
        <v>32</v>
      </c>
      <c r="K55" s="36" t="s">
        <v>85</v>
      </c>
      <c r="L55" s="36" t="s">
        <v>34</v>
      </c>
      <c r="M55" s="36" t="s">
        <v>35</v>
      </c>
      <c r="N55" s="36" t="s">
        <v>36</v>
      </c>
      <c r="O55" s="36" t="s">
        <v>37</v>
      </c>
      <c r="P55" s="36" t="s">
        <v>38</v>
      </c>
      <c r="Q55" s="36" t="s">
        <v>39</v>
      </c>
      <c r="R55" s="36" t="s">
        <v>40</v>
      </c>
      <c r="S55" s="36" t="s">
        <v>41</v>
      </c>
      <c r="T55" s="40" t="s">
        <v>42</v>
      </c>
    </row>
    <row r="56" spans="1:20" s="9" customFormat="1" ht="15" customHeight="1">
      <c r="A56" s="33" t="s">
        <v>15</v>
      </c>
      <c r="B56" s="38">
        <v>14028245</v>
      </c>
      <c r="C56" s="48">
        <v>0.011698184626801143</v>
      </c>
      <c r="D56" s="48">
        <v>0.0028533148658296172</v>
      </c>
      <c r="E56" s="48">
        <v>0.12703278278929403</v>
      </c>
      <c r="F56" s="48">
        <v>0.007903198154865416</v>
      </c>
      <c r="G56" s="48">
        <v>0.010780607267694569</v>
      </c>
      <c r="H56" s="48">
        <v>0.12790830214328308</v>
      </c>
      <c r="I56" s="48">
        <v>0.15818065624032088</v>
      </c>
      <c r="J56" s="48">
        <v>0.07409266091374937</v>
      </c>
      <c r="K56" s="48">
        <v>0.04953306703725234</v>
      </c>
      <c r="L56" s="48">
        <v>0.05203708660634313</v>
      </c>
      <c r="M56" s="48">
        <v>0.04273036292137755</v>
      </c>
      <c r="N56" s="48">
        <v>0.012952511165865724</v>
      </c>
      <c r="O56" s="48">
        <v>0.0669124327383789</v>
      </c>
      <c r="P56" s="48">
        <v>0.05081455306775723</v>
      </c>
      <c r="Q56" s="48">
        <v>0.0602699054657229</v>
      </c>
      <c r="R56" s="48">
        <v>0.052846453708215106</v>
      </c>
      <c r="S56" s="48">
        <v>0.050323401109689775</v>
      </c>
      <c r="T56" s="45">
        <v>0.04113051917755928</v>
      </c>
    </row>
    <row r="57" spans="1:20" s="9" customFormat="1" ht="15" customHeight="1">
      <c r="A57" s="33" t="s">
        <v>14</v>
      </c>
      <c r="B57" s="38">
        <v>712960</v>
      </c>
      <c r="C57" s="44">
        <v>0.024715271543985638</v>
      </c>
      <c r="D57" s="44">
        <v>0.004146095152603232</v>
      </c>
      <c r="E57" s="44">
        <v>0.15738470601436266</v>
      </c>
      <c r="F57" s="44">
        <v>0.011448047576301615</v>
      </c>
      <c r="G57" s="44">
        <v>0.014394916965888689</v>
      </c>
      <c r="H57" s="44">
        <v>0.1401733617594255</v>
      </c>
      <c r="I57" s="44">
        <v>0.15106177064631957</v>
      </c>
      <c r="J57" s="44">
        <v>0.061219423249551166</v>
      </c>
      <c r="K57" s="44">
        <v>0.051343693895870735</v>
      </c>
      <c r="L57" s="44">
        <v>0.030718413375224417</v>
      </c>
      <c r="M57" s="44">
        <v>0.02600847172351885</v>
      </c>
      <c r="N57" s="44">
        <v>0.010563004937163376</v>
      </c>
      <c r="O57" s="44">
        <v>0.04374579219030521</v>
      </c>
      <c r="P57" s="44">
        <v>0.04365041517055655</v>
      </c>
      <c r="Q57" s="44">
        <v>0.0757770421903052</v>
      </c>
      <c r="R57" s="44">
        <v>0.05582501122082585</v>
      </c>
      <c r="S57" s="44">
        <v>0.05968637791741472</v>
      </c>
      <c r="T57" s="46">
        <v>0.03813818447037702</v>
      </c>
    </row>
    <row r="58" spans="1:20" s="9" customFormat="1" ht="15" customHeight="1">
      <c r="A58" s="33" t="s">
        <v>13</v>
      </c>
      <c r="B58" s="38">
        <v>25780</v>
      </c>
      <c r="C58" s="44">
        <v>0.03250581846392552</v>
      </c>
      <c r="D58" s="44">
        <v>0.004615981380915438</v>
      </c>
      <c r="E58" s="44">
        <v>0.07470907680372382</v>
      </c>
      <c r="F58" s="44">
        <v>0.010279286268425137</v>
      </c>
      <c r="G58" s="44">
        <v>0.012412723041117145</v>
      </c>
      <c r="H58" s="44">
        <v>0.14371605896043443</v>
      </c>
      <c r="I58" s="44">
        <v>0.16982156710628393</v>
      </c>
      <c r="J58" s="44">
        <v>0.059231962761830875</v>
      </c>
      <c r="K58" s="44">
        <v>0.09208688906128781</v>
      </c>
      <c r="L58" s="44">
        <v>0.027191621411947246</v>
      </c>
      <c r="M58" s="44">
        <v>0.0169511249030256</v>
      </c>
      <c r="N58" s="44">
        <v>0.01295577967416602</v>
      </c>
      <c r="O58" s="44">
        <v>0.05108611326609775</v>
      </c>
      <c r="P58" s="44">
        <v>0.044453064391000774</v>
      </c>
      <c r="Q58" s="44">
        <v>0.07137315748642359</v>
      </c>
      <c r="R58" s="44">
        <v>0.05799069045771916</v>
      </c>
      <c r="S58" s="44">
        <v>0.07397207137315749</v>
      </c>
      <c r="T58" s="46">
        <v>0.04464701318851823</v>
      </c>
    </row>
    <row r="59" spans="1:20" s="9" customFormat="1" ht="15" customHeight="1">
      <c r="A59" s="34" t="s">
        <v>96</v>
      </c>
      <c r="B59" s="38">
        <v>1980</v>
      </c>
      <c r="C59" s="44">
        <v>0.0065656565656565654</v>
      </c>
      <c r="D59" s="44">
        <v>0.0030303030303030303</v>
      </c>
      <c r="E59" s="44">
        <v>0.08686868686868687</v>
      </c>
      <c r="F59" s="44">
        <v>0.008585858585858586</v>
      </c>
      <c r="G59" s="44">
        <v>0.009595959595959595</v>
      </c>
      <c r="H59" s="44">
        <v>0.147979797979798</v>
      </c>
      <c r="I59" s="44">
        <v>0.18585858585858586</v>
      </c>
      <c r="J59" s="44">
        <v>0.0696969696969697</v>
      </c>
      <c r="K59" s="44">
        <v>0.06464646464646465</v>
      </c>
      <c r="L59" s="44">
        <v>0.03787878787878788</v>
      </c>
      <c r="M59" s="44">
        <v>0.022727272727272728</v>
      </c>
      <c r="N59" s="44">
        <v>0.011616161616161616</v>
      </c>
      <c r="O59" s="44">
        <v>0.043434343434343436</v>
      </c>
      <c r="P59" s="44">
        <v>0.045454545454545456</v>
      </c>
      <c r="Q59" s="44">
        <v>0.0803030303030303</v>
      </c>
      <c r="R59" s="44">
        <v>0.050505050505050504</v>
      </c>
      <c r="S59" s="44">
        <v>0.08636363636363636</v>
      </c>
      <c r="T59" s="46">
        <v>0.03888888888888889</v>
      </c>
    </row>
    <row r="60" spans="1:20" s="9" customFormat="1" ht="15" customHeight="1">
      <c r="A60" s="34" t="s">
        <v>50</v>
      </c>
      <c r="B60" s="38">
        <v>172</v>
      </c>
      <c r="C60" s="44">
        <v>0.029069767441860465</v>
      </c>
      <c r="D60" s="44">
        <v>0.005813953488372093</v>
      </c>
      <c r="E60" s="44">
        <v>0.046511627906976744</v>
      </c>
      <c r="F60" s="44">
        <v>0.011627906976744186</v>
      </c>
      <c r="G60" s="44">
        <v>0.011627906976744186</v>
      </c>
      <c r="H60" s="44">
        <v>0.09883720930232558</v>
      </c>
      <c r="I60" s="44">
        <v>0.11046511627906977</v>
      </c>
      <c r="J60" s="44">
        <v>0.040697674418604654</v>
      </c>
      <c r="K60" s="44">
        <v>0.3081395348837209</v>
      </c>
      <c r="L60" s="44">
        <v>0.03488372093023256</v>
      </c>
      <c r="M60" s="44">
        <v>0.005813953488372093</v>
      </c>
      <c r="N60" s="44">
        <v>0.011627906976744186</v>
      </c>
      <c r="O60" s="44">
        <v>0.029069767441860465</v>
      </c>
      <c r="P60" s="44">
        <v>0.03488372093023256</v>
      </c>
      <c r="Q60" s="44">
        <v>0.08139534883720931</v>
      </c>
      <c r="R60" s="44">
        <v>0.05232558139534884</v>
      </c>
      <c r="S60" s="44">
        <v>0.046511627906976744</v>
      </c>
      <c r="T60" s="46">
        <v>0.040697674418604654</v>
      </c>
    </row>
    <row r="61" spans="1:20" s="9" customFormat="1" ht="15" customHeight="1">
      <c r="A61" s="34" t="s">
        <v>49</v>
      </c>
      <c r="B61" s="38">
        <v>292</v>
      </c>
      <c r="C61" s="44">
        <v>0.1643835616438356</v>
      </c>
      <c r="D61" s="44">
        <v>0.010273972602739725</v>
      </c>
      <c r="E61" s="44">
        <v>0.07191780821917808</v>
      </c>
      <c r="F61" s="44">
        <v>0.017123287671232876</v>
      </c>
      <c r="G61" s="44">
        <v>0.003424657534246575</v>
      </c>
      <c r="H61" s="44">
        <v>0.1506849315068493</v>
      </c>
      <c r="I61" s="44">
        <v>0.1506849315068493</v>
      </c>
      <c r="J61" s="44">
        <v>0.03767123287671233</v>
      </c>
      <c r="K61" s="44">
        <v>0.04794520547945205</v>
      </c>
      <c r="L61" s="44">
        <v>0.0273972602739726</v>
      </c>
      <c r="M61" s="44">
        <v>0.0136986301369863</v>
      </c>
      <c r="N61" s="44">
        <v>0.0136986301369863</v>
      </c>
      <c r="O61" s="44">
        <v>0.03767123287671233</v>
      </c>
      <c r="P61" s="44">
        <v>0.05136986301369863</v>
      </c>
      <c r="Q61" s="44">
        <v>0.07191780821917808</v>
      </c>
      <c r="R61" s="44">
        <v>0.06164383561643835</v>
      </c>
      <c r="S61" s="44">
        <v>0.04452054794520548</v>
      </c>
      <c r="T61" s="46">
        <v>0.023972602739726026</v>
      </c>
    </row>
    <row r="62" spans="1:20" s="9" customFormat="1" ht="15" customHeight="1">
      <c r="A62" s="34" t="s">
        <v>97</v>
      </c>
      <c r="B62" s="38">
        <v>205</v>
      </c>
      <c r="C62" s="44">
        <v>0.23902439024390243</v>
      </c>
      <c r="D62" s="44">
        <v>0</v>
      </c>
      <c r="E62" s="44">
        <v>0.05365853658536585</v>
      </c>
      <c r="F62" s="44">
        <v>0</v>
      </c>
      <c r="G62" s="44">
        <v>0.014634146341463415</v>
      </c>
      <c r="H62" s="44">
        <v>0.15121951219512195</v>
      </c>
      <c r="I62" s="44">
        <v>0.0975609756097561</v>
      </c>
      <c r="J62" s="44">
        <v>0.02926829268292683</v>
      </c>
      <c r="K62" s="44">
        <v>0.05853658536585366</v>
      </c>
      <c r="L62" s="44">
        <v>0.004878048780487805</v>
      </c>
      <c r="M62" s="44">
        <v>0.014634146341463415</v>
      </c>
      <c r="N62" s="44">
        <v>0</v>
      </c>
      <c r="O62" s="44">
        <v>0.06341463414634146</v>
      </c>
      <c r="P62" s="44">
        <v>0.05365853658536585</v>
      </c>
      <c r="Q62" s="44">
        <v>0.04878048780487805</v>
      </c>
      <c r="R62" s="44">
        <v>0.08292682926829269</v>
      </c>
      <c r="S62" s="44">
        <v>0.04878048780487805</v>
      </c>
      <c r="T62" s="46">
        <v>0.03902439024390244</v>
      </c>
    </row>
    <row r="63" spans="1:20" s="9" customFormat="1" ht="15" customHeight="1">
      <c r="A63" s="34" t="s">
        <v>98</v>
      </c>
      <c r="B63" s="38">
        <v>208</v>
      </c>
      <c r="C63" s="44">
        <v>0.04807692307692308</v>
      </c>
      <c r="D63" s="44">
        <v>0.014423076923076924</v>
      </c>
      <c r="E63" s="44">
        <v>0.08173076923076923</v>
      </c>
      <c r="F63" s="44">
        <v>0.009615384615384616</v>
      </c>
      <c r="G63" s="44">
        <v>0.014423076923076924</v>
      </c>
      <c r="H63" s="44">
        <v>0.17307692307692307</v>
      </c>
      <c r="I63" s="44">
        <v>0.10576923076923077</v>
      </c>
      <c r="J63" s="44">
        <v>0.03365384615384615</v>
      </c>
      <c r="K63" s="44">
        <v>0.04807692307692308</v>
      </c>
      <c r="L63" s="44">
        <v>0.038461538461538464</v>
      </c>
      <c r="M63" s="44">
        <v>0</v>
      </c>
      <c r="N63" s="44">
        <v>0.009615384615384616</v>
      </c>
      <c r="O63" s="44">
        <v>0.0673076923076923</v>
      </c>
      <c r="P63" s="44">
        <v>0.0673076923076923</v>
      </c>
      <c r="Q63" s="44">
        <v>0.10576923076923077</v>
      </c>
      <c r="R63" s="44">
        <v>0.08173076923076923</v>
      </c>
      <c r="S63" s="44">
        <v>0.03365384615384615</v>
      </c>
      <c r="T63" s="46">
        <v>0.0673076923076923</v>
      </c>
    </row>
    <row r="64" spans="1:20" s="9" customFormat="1" ht="15" customHeight="1">
      <c r="A64" s="34" t="s">
        <v>52</v>
      </c>
      <c r="B64" s="38">
        <v>296</v>
      </c>
      <c r="C64" s="44">
        <v>0.0945945945945946</v>
      </c>
      <c r="D64" s="44">
        <v>0.0033783783783783786</v>
      </c>
      <c r="E64" s="44">
        <v>0.06418918918918919</v>
      </c>
      <c r="F64" s="44">
        <v>0.013513513513513514</v>
      </c>
      <c r="G64" s="44">
        <v>0.0033783783783783786</v>
      </c>
      <c r="H64" s="44">
        <v>0.0945945945945946</v>
      </c>
      <c r="I64" s="44">
        <v>0.17567567567567569</v>
      </c>
      <c r="J64" s="44">
        <v>0.05067567567567568</v>
      </c>
      <c r="K64" s="44">
        <v>0.08783783783783784</v>
      </c>
      <c r="L64" s="44">
        <v>0.02364864864864865</v>
      </c>
      <c r="M64" s="44">
        <v>0.013513513513513514</v>
      </c>
      <c r="N64" s="44">
        <v>0.016891891891891893</v>
      </c>
      <c r="O64" s="44">
        <v>0.08445945945945946</v>
      </c>
      <c r="P64" s="44">
        <v>0.04391891891891892</v>
      </c>
      <c r="Q64" s="44">
        <v>0.06418918918918919</v>
      </c>
      <c r="R64" s="44">
        <v>0.0777027027027027</v>
      </c>
      <c r="S64" s="44">
        <v>0.04054054054054054</v>
      </c>
      <c r="T64" s="46">
        <v>0.0472972972972973</v>
      </c>
    </row>
    <row r="65" spans="1:20" s="9" customFormat="1" ht="15" customHeight="1">
      <c r="A65" s="34" t="s">
        <v>99</v>
      </c>
      <c r="B65" s="38">
        <v>72</v>
      </c>
      <c r="C65" s="44">
        <v>0.1388888888888889</v>
      </c>
      <c r="D65" s="44">
        <v>0</v>
      </c>
      <c r="E65" s="44">
        <v>0.1111111111111111</v>
      </c>
      <c r="F65" s="44">
        <v>0.013888888888888888</v>
      </c>
      <c r="G65" s="44">
        <v>0</v>
      </c>
      <c r="H65" s="44">
        <v>0.08333333333333333</v>
      </c>
      <c r="I65" s="44">
        <v>0.16666666666666666</v>
      </c>
      <c r="J65" s="44">
        <v>0.013888888888888888</v>
      </c>
      <c r="K65" s="44">
        <v>0.125</v>
      </c>
      <c r="L65" s="44">
        <v>0.013888888888888888</v>
      </c>
      <c r="M65" s="44">
        <v>0</v>
      </c>
      <c r="N65" s="44">
        <v>0</v>
      </c>
      <c r="O65" s="44">
        <v>0.013888888888888888</v>
      </c>
      <c r="P65" s="44">
        <v>0.013888888888888888</v>
      </c>
      <c r="Q65" s="44">
        <v>0.09722222222222222</v>
      </c>
      <c r="R65" s="44">
        <v>0.041666666666666664</v>
      </c>
      <c r="S65" s="44">
        <v>0.041666666666666664</v>
      </c>
      <c r="T65" s="46">
        <v>0.125</v>
      </c>
    </row>
    <row r="66" spans="1:20" s="9" customFormat="1" ht="15" customHeight="1">
      <c r="A66" s="34" t="s">
        <v>100</v>
      </c>
      <c r="B66" s="38">
        <v>202</v>
      </c>
      <c r="C66" s="44">
        <v>0.18316831683168316</v>
      </c>
      <c r="D66" s="44">
        <v>0.0049504950495049506</v>
      </c>
      <c r="E66" s="44">
        <v>0.0594059405940594</v>
      </c>
      <c r="F66" s="44">
        <v>0.0049504950495049506</v>
      </c>
      <c r="G66" s="44">
        <v>0.039603960396039604</v>
      </c>
      <c r="H66" s="44">
        <v>0.19801980198019803</v>
      </c>
      <c r="I66" s="44">
        <v>0.13366336633663367</v>
      </c>
      <c r="J66" s="44">
        <v>0.09900990099009901</v>
      </c>
      <c r="K66" s="44">
        <v>0.034653465346534656</v>
      </c>
      <c r="L66" s="44">
        <v>0.01485148514851485</v>
      </c>
      <c r="M66" s="44">
        <v>0.0049504950495049506</v>
      </c>
      <c r="N66" s="44">
        <v>0</v>
      </c>
      <c r="O66" s="44">
        <v>0.019801980198019802</v>
      </c>
      <c r="P66" s="44">
        <v>0.0297029702970297</v>
      </c>
      <c r="Q66" s="44">
        <v>0.07425742574257425</v>
      </c>
      <c r="R66" s="44">
        <v>0.019801980198019802</v>
      </c>
      <c r="S66" s="44">
        <v>0.0297029702970297</v>
      </c>
      <c r="T66" s="46">
        <v>0.04950495049504951</v>
      </c>
    </row>
    <row r="67" spans="1:20" s="9" customFormat="1" ht="15" customHeight="1">
      <c r="A67" s="34" t="s">
        <v>101</v>
      </c>
      <c r="B67" s="38">
        <v>2473</v>
      </c>
      <c r="C67" s="44">
        <v>0.0020218358269308533</v>
      </c>
      <c r="D67" s="44">
        <v>0.004448038819247877</v>
      </c>
      <c r="E67" s="44">
        <v>0.06227254346947028</v>
      </c>
      <c r="F67" s="44">
        <v>0.009300444803881924</v>
      </c>
      <c r="G67" s="44">
        <v>0.016579053780832995</v>
      </c>
      <c r="H67" s="44">
        <v>0.11645774363121715</v>
      </c>
      <c r="I67" s="44">
        <v>0.1819652244237768</v>
      </c>
      <c r="J67" s="44">
        <v>0.05216336433481601</v>
      </c>
      <c r="K67" s="44">
        <v>0.08370400323493732</v>
      </c>
      <c r="L67" s="44">
        <v>0.030731904569348968</v>
      </c>
      <c r="M67" s="44">
        <v>0.023857662757784066</v>
      </c>
      <c r="N67" s="44">
        <v>0.01293974929235746</v>
      </c>
      <c r="O67" s="44">
        <v>0.06955115244642135</v>
      </c>
      <c r="P67" s="44">
        <v>0.05216336433481601</v>
      </c>
      <c r="Q67" s="44">
        <v>0.06389001213101496</v>
      </c>
      <c r="R67" s="44">
        <v>0.06105944197331177</v>
      </c>
      <c r="S67" s="44">
        <v>0.09947432268499798</v>
      </c>
      <c r="T67" s="46">
        <v>0.05742013748483623</v>
      </c>
    </row>
    <row r="68" spans="1:20" s="9" customFormat="1" ht="15" customHeight="1">
      <c r="A68" s="34" t="s">
        <v>13</v>
      </c>
      <c r="B68" s="38">
        <v>3318</v>
      </c>
      <c r="C68" s="44">
        <v>0.007534659433393611</v>
      </c>
      <c r="D68" s="44">
        <v>0.005726341169379144</v>
      </c>
      <c r="E68" s="44">
        <v>0.07263411693791441</v>
      </c>
      <c r="F68" s="44">
        <v>0.013863773357444244</v>
      </c>
      <c r="G68" s="44">
        <v>0.012658227848101266</v>
      </c>
      <c r="H68" s="44">
        <v>0.1518987341772152</v>
      </c>
      <c r="I68" s="44">
        <v>0.1642555756479807</v>
      </c>
      <c r="J68" s="44">
        <v>0.0650994575045208</v>
      </c>
      <c r="K68" s="44">
        <v>0.08830620855937311</v>
      </c>
      <c r="L68" s="44">
        <v>0.028933092224231464</v>
      </c>
      <c r="M68" s="44">
        <v>0.014767932489451477</v>
      </c>
      <c r="N68" s="44">
        <v>0.018685955394816153</v>
      </c>
      <c r="O68" s="44">
        <v>0.05605786618444846</v>
      </c>
      <c r="P68" s="44">
        <v>0.0461121157323689</v>
      </c>
      <c r="Q68" s="44">
        <v>0.07896323086196504</v>
      </c>
      <c r="R68" s="44">
        <v>0.06238698010849909</v>
      </c>
      <c r="S68" s="44">
        <v>0.06690777576853527</v>
      </c>
      <c r="T68" s="46">
        <v>0.045207956600361664</v>
      </c>
    </row>
    <row r="69" spans="1:20" s="9" customFormat="1" ht="15" customHeight="1">
      <c r="A69" s="34" t="s">
        <v>102</v>
      </c>
      <c r="B69" s="38">
        <v>97</v>
      </c>
      <c r="C69" s="44">
        <v>0.07216494845360824</v>
      </c>
      <c r="D69" s="44">
        <v>0</v>
      </c>
      <c r="E69" s="44">
        <v>0.07216494845360824</v>
      </c>
      <c r="F69" s="44">
        <v>0.010309278350515464</v>
      </c>
      <c r="G69" s="44">
        <v>0</v>
      </c>
      <c r="H69" s="44">
        <v>0.23711340206185566</v>
      </c>
      <c r="I69" s="44">
        <v>0.2268041237113402</v>
      </c>
      <c r="J69" s="44">
        <v>0.041237113402061855</v>
      </c>
      <c r="K69" s="44">
        <v>0.041237113402061855</v>
      </c>
      <c r="L69" s="44">
        <v>0</v>
      </c>
      <c r="M69" s="44">
        <v>0.010309278350515464</v>
      </c>
      <c r="N69" s="44">
        <v>0</v>
      </c>
      <c r="O69" s="44">
        <v>0.030927835051546393</v>
      </c>
      <c r="P69" s="44">
        <v>0.08247422680412371</v>
      </c>
      <c r="Q69" s="44">
        <v>0.041237113402061855</v>
      </c>
      <c r="R69" s="44">
        <v>0.030927835051546393</v>
      </c>
      <c r="S69" s="44">
        <v>0.05154639175257732</v>
      </c>
      <c r="T69" s="46">
        <v>0.05154639175257732</v>
      </c>
    </row>
    <row r="70" spans="1:20" s="9" customFormat="1" ht="15" customHeight="1">
      <c r="A70" s="34" t="s">
        <v>103</v>
      </c>
      <c r="B70" s="38">
        <v>114</v>
      </c>
      <c r="C70" s="44">
        <v>0.10526315789473684</v>
      </c>
      <c r="D70" s="44">
        <v>0.008771929824561403</v>
      </c>
      <c r="E70" s="44">
        <v>0.07894736842105263</v>
      </c>
      <c r="F70" s="44">
        <v>0.008771929824561403</v>
      </c>
      <c r="G70" s="44">
        <v>0</v>
      </c>
      <c r="H70" s="44">
        <v>0.14035087719298245</v>
      </c>
      <c r="I70" s="44">
        <v>0.10526315789473684</v>
      </c>
      <c r="J70" s="44">
        <v>0.043859649122807015</v>
      </c>
      <c r="K70" s="44">
        <v>0.08771929824561403</v>
      </c>
      <c r="L70" s="44">
        <v>0.03508771929824561</v>
      </c>
      <c r="M70" s="44">
        <v>0.008771929824561403</v>
      </c>
      <c r="N70" s="44">
        <v>0.008771929824561403</v>
      </c>
      <c r="O70" s="44">
        <v>0.043859649122807015</v>
      </c>
      <c r="P70" s="44">
        <v>0.06140350877192982</v>
      </c>
      <c r="Q70" s="44">
        <v>0.043859649122807015</v>
      </c>
      <c r="R70" s="44">
        <v>0.07017543859649122</v>
      </c>
      <c r="S70" s="44">
        <v>0.043859649122807015</v>
      </c>
      <c r="T70" s="46">
        <v>0.10526315789473684</v>
      </c>
    </row>
    <row r="71" spans="1:20" s="9" customFormat="1" ht="15" customHeight="1">
      <c r="A71" s="34" t="s">
        <v>58</v>
      </c>
      <c r="B71" s="38">
        <v>238</v>
      </c>
      <c r="C71" s="44">
        <v>0.16806722689075632</v>
      </c>
      <c r="D71" s="44">
        <v>0.004201680672268907</v>
      </c>
      <c r="E71" s="44">
        <v>0.05042016806722689</v>
      </c>
      <c r="F71" s="44">
        <v>0.008403361344537815</v>
      </c>
      <c r="G71" s="44">
        <v>0.008403361344537815</v>
      </c>
      <c r="H71" s="44">
        <v>0.1638655462184874</v>
      </c>
      <c r="I71" s="44">
        <v>0.09243697478991597</v>
      </c>
      <c r="J71" s="44">
        <v>0.025210084033613446</v>
      </c>
      <c r="K71" s="44">
        <v>0.06722689075630252</v>
      </c>
      <c r="L71" s="44">
        <v>0.01680672268907563</v>
      </c>
      <c r="M71" s="44">
        <v>0.01680672268907563</v>
      </c>
      <c r="N71" s="44">
        <v>0.03361344537815126</v>
      </c>
      <c r="O71" s="44">
        <v>0.03361344537815126</v>
      </c>
      <c r="P71" s="44">
        <v>0.06302521008403361</v>
      </c>
      <c r="Q71" s="44">
        <v>0.029411764705882353</v>
      </c>
      <c r="R71" s="44">
        <v>0.08823529411764706</v>
      </c>
      <c r="S71" s="44">
        <v>0.07983193277310924</v>
      </c>
      <c r="T71" s="46">
        <v>0.05042016806722689</v>
      </c>
    </row>
    <row r="72" spans="1:20" s="9" customFormat="1" ht="15" customHeight="1">
      <c r="A72" s="34" t="s">
        <v>104</v>
      </c>
      <c r="B72" s="38">
        <v>179</v>
      </c>
      <c r="C72" s="44">
        <v>0.1005586592178771</v>
      </c>
      <c r="D72" s="44">
        <v>0.0111731843575419</v>
      </c>
      <c r="E72" s="44">
        <v>0.0111731843575419</v>
      </c>
      <c r="F72" s="44">
        <v>0.01675977653631285</v>
      </c>
      <c r="G72" s="44">
        <v>0.0111731843575419</v>
      </c>
      <c r="H72" s="44">
        <v>0.16201117318435754</v>
      </c>
      <c r="I72" s="44">
        <v>0.1340782122905028</v>
      </c>
      <c r="J72" s="44">
        <v>0.05027932960893855</v>
      </c>
      <c r="K72" s="44">
        <v>0.0782122905027933</v>
      </c>
      <c r="L72" s="44">
        <v>0.0223463687150838</v>
      </c>
      <c r="M72" s="44">
        <v>0.0111731843575419</v>
      </c>
      <c r="N72" s="44">
        <v>0.0111731843575419</v>
      </c>
      <c r="O72" s="44">
        <v>0.08379888268156424</v>
      </c>
      <c r="P72" s="44">
        <v>0.05027932960893855</v>
      </c>
      <c r="Q72" s="44">
        <v>0.1005586592178771</v>
      </c>
      <c r="R72" s="44">
        <v>0.05027932960893855</v>
      </c>
      <c r="S72" s="44">
        <v>0.07262569832402235</v>
      </c>
      <c r="T72" s="46">
        <v>0.0223463687150838</v>
      </c>
    </row>
    <row r="73" spans="1:20" s="9" customFormat="1" ht="15" customHeight="1">
      <c r="A73" s="34" t="s">
        <v>105</v>
      </c>
      <c r="B73" s="38">
        <v>177</v>
      </c>
      <c r="C73" s="44">
        <v>0.11864406779661017</v>
      </c>
      <c r="D73" s="44">
        <v>0</v>
      </c>
      <c r="E73" s="44">
        <v>0.07344632768361582</v>
      </c>
      <c r="F73" s="44">
        <v>0.01694915254237288</v>
      </c>
      <c r="G73" s="44">
        <v>0.005649717514124294</v>
      </c>
      <c r="H73" s="44">
        <v>0.2033898305084746</v>
      </c>
      <c r="I73" s="44">
        <v>0.11299435028248588</v>
      </c>
      <c r="J73" s="44">
        <v>0.03954802259887006</v>
      </c>
      <c r="K73" s="44">
        <v>0.05649717514124294</v>
      </c>
      <c r="L73" s="44">
        <v>0.022598870056497175</v>
      </c>
      <c r="M73" s="44">
        <v>0.005649717514124294</v>
      </c>
      <c r="N73" s="44">
        <v>0.011299435028248588</v>
      </c>
      <c r="O73" s="44">
        <v>0.0903954802259887</v>
      </c>
      <c r="P73" s="44">
        <v>0.05084745762711865</v>
      </c>
      <c r="Q73" s="44">
        <v>0.05084745762711865</v>
      </c>
      <c r="R73" s="44">
        <v>0.05084745762711865</v>
      </c>
      <c r="S73" s="44">
        <v>0.04519774011299435</v>
      </c>
      <c r="T73" s="46">
        <v>0.04519774011299435</v>
      </c>
    </row>
    <row r="74" spans="1:20" s="9" customFormat="1" ht="15" customHeight="1">
      <c r="A74" s="34" t="s">
        <v>106</v>
      </c>
      <c r="B74" s="38">
        <v>341</v>
      </c>
      <c r="C74" s="44">
        <v>0.020527859237536656</v>
      </c>
      <c r="D74" s="44">
        <v>0.011730205278592375</v>
      </c>
      <c r="E74" s="44">
        <v>0.12023460410557185</v>
      </c>
      <c r="F74" s="44">
        <v>0.005865102639296188</v>
      </c>
      <c r="G74" s="44">
        <v>0.02346041055718475</v>
      </c>
      <c r="H74" s="44">
        <v>0.1436950146627566</v>
      </c>
      <c r="I74" s="44">
        <v>0.1495601173020528</v>
      </c>
      <c r="J74" s="44">
        <v>0.04985337243401759</v>
      </c>
      <c r="K74" s="44">
        <v>0.04398826979472141</v>
      </c>
      <c r="L74" s="44">
        <v>0.026392961876832845</v>
      </c>
      <c r="M74" s="44">
        <v>0.020527859237536656</v>
      </c>
      <c r="N74" s="44">
        <v>0.01466275659824047</v>
      </c>
      <c r="O74" s="44">
        <v>0.0469208211143695</v>
      </c>
      <c r="P74" s="44">
        <v>0.04105571847507331</v>
      </c>
      <c r="Q74" s="44">
        <v>0.09090909090909091</v>
      </c>
      <c r="R74" s="44">
        <v>0.04985337243401759</v>
      </c>
      <c r="S74" s="44">
        <v>0.08797653958944282</v>
      </c>
      <c r="T74" s="46">
        <v>0.05278592375366569</v>
      </c>
    </row>
    <row r="75" spans="1:20" s="9" customFormat="1" ht="15" customHeight="1">
      <c r="A75" s="34" t="s">
        <v>107</v>
      </c>
      <c r="B75" s="38">
        <v>4543</v>
      </c>
      <c r="C75" s="44">
        <v>0.00550297160466652</v>
      </c>
      <c r="D75" s="44">
        <v>0.0035219018269865726</v>
      </c>
      <c r="E75" s="44">
        <v>0.05414924058991855</v>
      </c>
      <c r="F75" s="44">
        <v>0.009685230024213076</v>
      </c>
      <c r="G75" s="44">
        <v>0.010345586616773057</v>
      </c>
      <c r="H75" s="44">
        <v>0.12480739599383667</v>
      </c>
      <c r="I75" s="44">
        <v>0.1712524763372221</v>
      </c>
      <c r="J75" s="44">
        <v>0.060092449922958396</v>
      </c>
      <c r="K75" s="44">
        <v>0.16817081223860886</v>
      </c>
      <c r="L75" s="44">
        <v>0.025533788245652653</v>
      </c>
      <c r="M75" s="44">
        <v>0.01937046004842615</v>
      </c>
      <c r="N75" s="44">
        <v>0.013207131851199648</v>
      </c>
      <c r="O75" s="44">
        <v>0.059432093330398415</v>
      </c>
      <c r="P75" s="44">
        <v>0.04050187101034559</v>
      </c>
      <c r="Q75" s="44">
        <v>0.06801672903367818</v>
      </c>
      <c r="R75" s="44">
        <v>0.050407219898745324</v>
      </c>
      <c r="S75" s="44">
        <v>0.0724191063174114</v>
      </c>
      <c r="T75" s="46">
        <v>0.043583535108958835</v>
      </c>
    </row>
    <row r="76" spans="1:20" s="9" customFormat="1" ht="15" customHeight="1">
      <c r="A76" s="34" t="s">
        <v>108</v>
      </c>
      <c r="B76" s="38">
        <v>827</v>
      </c>
      <c r="C76" s="44">
        <v>0.008464328899637243</v>
      </c>
      <c r="D76" s="44">
        <v>0.007255139056831923</v>
      </c>
      <c r="E76" s="44">
        <v>0.0773881499395405</v>
      </c>
      <c r="F76" s="44">
        <v>0.013301088270858524</v>
      </c>
      <c r="G76" s="44">
        <v>0.010882708585247884</v>
      </c>
      <c r="H76" s="44">
        <v>0.12333736396614269</v>
      </c>
      <c r="I76" s="44">
        <v>0.17291414752116083</v>
      </c>
      <c r="J76" s="44">
        <v>0.05804111245465538</v>
      </c>
      <c r="K76" s="44">
        <v>0.03990326481257558</v>
      </c>
      <c r="L76" s="44">
        <v>0.037484885126964934</v>
      </c>
      <c r="M76" s="44">
        <v>0.015719467956469165</v>
      </c>
      <c r="N76" s="44">
        <v>0.020556227327690448</v>
      </c>
      <c r="O76" s="44">
        <v>0.04836759371221282</v>
      </c>
      <c r="P76" s="44">
        <v>0.03869407496977025</v>
      </c>
      <c r="Q76" s="44">
        <v>0.05562273276904474</v>
      </c>
      <c r="R76" s="44">
        <v>0.094316807738815</v>
      </c>
      <c r="S76" s="44">
        <v>0.14389359129383314</v>
      </c>
      <c r="T76" s="46">
        <v>0.03385731559854897</v>
      </c>
    </row>
    <row r="77" spans="1:20" s="9" customFormat="1" ht="15" customHeight="1">
      <c r="A77" s="34" t="s">
        <v>109</v>
      </c>
      <c r="B77" s="38">
        <v>280</v>
      </c>
      <c r="C77" s="44">
        <v>0.16071428571428573</v>
      </c>
      <c r="D77" s="44">
        <v>0.007142857142857143</v>
      </c>
      <c r="E77" s="44">
        <v>0.05714285714285714</v>
      </c>
      <c r="F77" s="44">
        <v>0.0035714285714285713</v>
      </c>
      <c r="G77" s="44">
        <v>0.0035714285714285713</v>
      </c>
      <c r="H77" s="44">
        <v>0.16428571428571428</v>
      </c>
      <c r="I77" s="44">
        <v>0.1</v>
      </c>
      <c r="J77" s="44">
        <v>0.05</v>
      </c>
      <c r="K77" s="44">
        <v>0.075</v>
      </c>
      <c r="L77" s="44">
        <v>0.03214285714285714</v>
      </c>
      <c r="M77" s="44">
        <v>0.007142857142857143</v>
      </c>
      <c r="N77" s="44">
        <v>0.0035714285714285713</v>
      </c>
      <c r="O77" s="44">
        <v>0.06428571428571428</v>
      </c>
      <c r="P77" s="44">
        <v>0.05714285714285714</v>
      </c>
      <c r="Q77" s="44">
        <v>0.05714285714285714</v>
      </c>
      <c r="R77" s="44">
        <v>0.02857142857142857</v>
      </c>
      <c r="S77" s="44">
        <v>0.11785714285714285</v>
      </c>
      <c r="T77" s="46">
        <v>0.010714285714285714</v>
      </c>
    </row>
    <row r="78" spans="1:20" s="9" customFormat="1" ht="15" customHeight="1">
      <c r="A78" s="34" t="s">
        <v>110</v>
      </c>
      <c r="B78" s="38">
        <v>62</v>
      </c>
      <c r="C78" s="44">
        <v>0.25806451612903225</v>
      </c>
      <c r="D78" s="44">
        <v>0</v>
      </c>
      <c r="E78" s="44">
        <v>0.08064516129032258</v>
      </c>
      <c r="F78" s="44">
        <v>0</v>
      </c>
      <c r="G78" s="44">
        <v>0.03225806451612903</v>
      </c>
      <c r="H78" s="44">
        <v>0.1774193548387097</v>
      </c>
      <c r="I78" s="44">
        <v>0.11290322580645161</v>
      </c>
      <c r="J78" s="44">
        <v>0.04838709677419355</v>
      </c>
      <c r="K78" s="44">
        <v>0.016129032258064516</v>
      </c>
      <c r="L78" s="44">
        <v>0.016129032258064516</v>
      </c>
      <c r="M78" s="44">
        <v>0</v>
      </c>
      <c r="N78" s="44">
        <v>0</v>
      </c>
      <c r="O78" s="44">
        <v>0.04838709677419355</v>
      </c>
      <c r="P78" s="44">
        <v>0.03225806451612903</v>
      </c>
      <c r="Q78" s="44">
        <v>0.06451612903225806</v>
      </c>
      <c r="R78" s="44">
        <v>0.04838709677419355</v>
      </c>
      <c r="S78" s="44">
        <v>0.06451612903225806</v>
      </c>
      <c r="T78" s="46">
        <v>0</v>
      </c>
    </row>
    <row r="79" spans="1:20" s="9" customFormat="1" ht="15" customHeight="1">
      <c r="A79" s="34" t="s">
        <v>67</v>
      </c>
      <c r="B79" s="38">
        <v>321</v>
      </c>
      <c r="C79" s="44">
        <v>0.24610591900311526</v>
      </c>
      <c r="D79" s="44">
        <v>0</v>
      </c>
      <c r="E79" s="44">
        <v>0.1059190031152648</v>
      </c>
      <c r="F79" s="44">
        <v>0.012461059190031152</v>
      </c>
      <c r="G79" s="44">
        <v>0.003115264797507788</v>
      </c>
      <c r="H79" s="44">
        <v>0.1838006230529595</v>
      </c>
      <c r="I79" s="44">
        <v>0.12461059190031153</v>
      </c>
      <c r="J79" s="44">
        <v>0.028037383177570093</v>
      </c>
      <c r="K79" s="44">
        <v>0.04984423676012461</v>
      </c>
      <c r="L79" s="44">
        <v>0.009345794392523364</v>
      </c>
      <c r="M79" s="44">
        <v>0.009345794392523364</v>
      </c>
      <c r="N79" s="44">
        <v>0.009345794392523364</v>
      </c>
      <c r="O79" s="44">
        <v>0.04361370716510903</v>
      </c>
      <c r="P79" s="44">
        <v>0.024922118380062305</v>
      </c>
      <c r="Q79" s="44">
        <v>0.04984423676012461</v>
      </c>
      <c r="R79" s="44">
        <v>0.0529595015576324</v>
      </c>
      <c r="S79" s="44">
        <v>0.037383177570093455</v>
      </c>
      <c r="T79" s="46">
        <v>0.009345794392523364</v>
      </c>
    </row>
    <row r="80" spans="1:20" s="9" customFormat="1" ht="15" customHeight="1">
      <c r="A80" s="34" t="s">
        <v>111</v>
      </c>
      <c r="B80" s="38">
        <v>135</v>
      </c>
      <c r="C80" s="44">
        <v>0.1925925925925926</v>
      </c>
      <c r="D80" s="44">
        <v>0</v>
      </c>
      <c r="E80" s="44">
        <v>0.08888888888888889</v>
      </c>
      <c r="F80" s="44">
        <v>0.007407407407407408</v>
      </c>
      <c r="G80" s="44">
        <v>0</v>
      </c>
      <c r="H80" s="44">
        <v>0.14814814814814814</v>
      </c>
      <c r="I80" s="44">
        <v>0.1259259259259259</v>
      </c>
      <c r="J80" s="44">
        <v>0.07407407407407407</v>
      </c>
      <c r="K80" s="44">
        <v>0.05925925925925926</v>
      </c>
      <c r="L80" s="44">
        <v>0.022222222222222223</v>
      </c>
      <c r="M80" s="44">
        <v>0.007407407407407408</v>
      </c>
      <c r="N80" s="44">
        <v>0</v>
      </c>
      <c r="O80" s="44">
        <v>0.02962962962962963</v>
      </c>
      <c r="P80" s="44">
        <v>0.06666666666666667</v>
      </c>
      <c r="Q80" s="44">
        <v>0.05185185185185185</v>
      </c>
      <c r="R80" s="44">
        <v>0.06666666666666667</v>
      </c>
      <c r="S80" s="44">
        <v>0</v>
      </c>
      <c r="T80" s="46">
        <v>0.05925925925925926</v>
      </c>
    </row>
    <row r="81" spans="1:20" s="9" customFormat="1" ht="15" customHeight="1">
      <c r="A81" s="34" t="s">
        <v>112</v>
      </c>
      <c r="B81" s="38">
        <v>158</v>
      </c>
      <c r="C81" s="44">
        <v>0.22784810126582278</v>
      </c>
      <c r="D81" s="44">
        <v>0</v>
      </c>
      <c r="E81" s="44">
        <v>0.06962025316455696</v>
      </c>
      <c r="F81" s="44">
        <v>0</v>
      </c>
      <c r="G81" s="44">
        <v>0.006329113924050633</v>
      </c>
      <c r="H81" s="44">
        <v>0.189873417721519</v>
      </c>
      <c r="I81" s="44">
        <v>0.10126582278481013</v>
      </c>
      <c r="J81" s="44">
        <v>0.006329113924050633</v>
      </c>
      <c r="K81" s="44">
        <v>0.02531645569620253</v>
      </c>
      <c r="L81" s="44">
        <v>0.03164556962025317</v>
      </c>
      <c r="M81" s="44">
        <v>0.006329113924050633</v>
      </c>
      <c r="N81" s="44">
        <v>0.006329113924050633</v>
      </c>
      <c r="O81" s="44">
        <v>0.056962025316455694</v>
      </c>
      <c r="P81" s="44">
        <v>0.04430379746835443</v>
      </c>
      <c r="Q81" s="44">
        <v>0.06962025316455696</v>
      </c>
      <c r="R81" s="44">
        <v>0.06962025316455696</v>
      </c>
      <c r="S81" s="44">
        <v>0.08227848101265822</v>
      </c>
      <c r="T81" s="46">
        <v>0.006329113924050633</v>
      </c>
    </row>
    <row r="82" spans="1:20" s="9" customFormat="1" ht="15" customHeight="1">
      <c r="A82" s="34" t="s">
        <v>113</v>
      </c>
      <c r="B82" s="38">
        <v>768</v>
      </c>
      <c r="C82" s="44">
        <v>0.0390625</v>
      </c>
      <c r="D82" s="44">
        <v>0.005208333333333333</v>
      </c>
      <c r="E82" s="44">
        <v>0.11067708333333333</v>
      </c>
      <c r="F82" s="44">
        <v>0.005208333333333333</v>
      </c>
      <c r="G82" s="44">
        <v>0.010416666666666666</v>
      </c>
      <c r="H82" s="44">
        <v>0.21875</v>
      </c>
      <c r="I82" s="44">
        <v>0.13671875</v>
      </c>
      <c r="J82" s="44">
        <v>0.06901041666666667</v>
      </c>
      <c r="K82" s="44">
        <v>0.09114583333333333</v>
      </c>
      <c r="L82" s="44">
        <v>0.016927083333333332</v>
      </c>
      <c r="M82" s="44">
        <v>0.013020833333333334</v>
      </c>
      <c r="N82" s="44">
        <v>0.022135416666666668</v>
      </c>
      <c r="O82" s="44">
        <v>0.03515625</v>
      </c>
      <c r="P82" s="44">
        <v>0.029947916666666668</v>
      </c>
      <c r="Q82" s="44">
        <v>0.05859375</v>
      </c>
      <c r="R82" s="44">
        <v>0.053385416666666664</v>
      </c>
      <c r="S82" s="44">
        <v>0.041666666666666664</v>
      </c>
      <c r="T82" s="46">
        <v>0.04296875</v>
      </c>
    </row>
    <row r="83" spans="1:20" s="9" customFormat="1" ht="15" customHeight="1">
      <c r="A83" s="34" t="s">
        <v>114</v>
      </c>
      <c r="B83" s="38">
        <v>543</v>
      </c>
      <c r="C83" s="44">
        <v>0.040515653775322284</v>
      </c>
      <c r="D83" s="44">
        <v>0.001841620626151013</v>
      </c>
      <c r="E83" s="44">
        <v>0.0718232044198895</v>
      </c>
      <c r="F83" s="44">
        <v>0.0055248618784530384</v>
      </c>
      <c r="G83" s="44">
        <v>0.011049723756906077</v>
      </c>
      <c r="H83" s="44">
        <v>0.1270718232044199</v>
      </c>
      <c r="I83" s="44">
        <v>0.19152854511970535</v>
      </c>
      <c r="J83" s="44">
        <v>0.06629834254143646</v>
      </c>
      <c r="K83" s="44">
        <v>0.06629834254143646</v>
      </c>
      <c r="L83" s="44">
        <v>0.027624309392265192</v>
      </c>
      <c r="M83" s="44">
        <v>0.01289134438305709</v>
      </c>
      <c r="N83" s="44">
        <v>0.016574585635359115</v>
      </c>
      <c r="O83" s="44">
        <v>0.06629834254143646</v>
      </c>
      <c r="P83" s="44">
        <v>0.0423572744014733</v>
      </c>
      <c r="Q83" s="44">
        <v>0.07918968692449356</v>
      </c>
      <c r="R83" s="44">
        <v>0.0570902394106814</v>
      </c>
      <c r="S83" s="44">
        <v>0.07366482504604052</v>
      </c>
      <c r="T83" s="46">
        <v>0.0423572744014733</v>
      </c>
    </row>
    <row r="84" spans="1:20" s="9" customFormat="1" ht="15" customHeight="1">
      <c r="A84" s="34" t="s">
        <v>69</v>
      </c>
      <c r="B84" s="38">
        <v>403</v>
      </c>
      <c r="C84" s="44">
        <v>0.24069478908188585</v>
      </c>
      <c r="D84" s="44">
        <v>0.0024813895781637717</v>
      </c>
      <c r="E84" s="44">
        <v>0.0967741935483871</v>
      </c>
      <c r="F84" s="44">
        <v>0.01240694789081886</v>
      </c>
      <c r="G84" s="44">
        <v>0.009925558312655087</v>
      </c>
      <c r="H84" s="44">
        <v>0.19851116625310175</v>
      </c>
      <c r="I84" s="44">
        <v>0.08933002481389578</v>
      </c>
      <c r="J84" s="44">
        <v>0.02977667493796526</v>
      </c>
      <c r="K84" s="44">
        <v>0.03722084367245657</v>
      </c>
      <c r="L84" s="44">
        <v>0.022332506203473945</v>
      </c>
      <c r="M84" s="44">
        <v>0.01240694789081886</v>
      </c>
      <c r="N84" s="44">
        <v>0.01488833746898263</v>
      </c>
      <c r="O84" s="44">
        <v>0.03225806451612903</v>
      </c>
      <c r="P84" s="44">
        <v>0.02729528535980149</v>
      </c>
      <c r="Q84" s="44">
        <v>0.052109181141439205</v>
      </c>
      <c r="R84" s="44">
        <v>0.04466501240694789</v>
      </c>
      <c r="S84" s="44">
        <v>0.04962779156327544</v>
      </c>
      <c r="T84" s="46">
        <v>0.02729528535980149</v>
      </c>
    </row>
    <row r="85" spans="1:20" s="9" customFormat="1" ht="15" customHeight="1">
      <c r="A85" s="34" t="s">
        <v>70</v>
      </c>
      <c r="B85" s="38">
        <v>592</v>
      </c>
      <c r="C85" s="44">
        <v>0.010135135135135136</v>
      </c>
      <c r="D85" s="44">
        <v>0.005067567567567568</v>
      </c>
      <c r="E85" s="44">
        <v>0.09966216216216216</v>
      </c>
      <c r="F85" s="44">
        <v>0.011824324324324325</v>
      </c>
      <c r="G85" s="44">
        <v>0.02364864864864865</v>
      </c>
      <c r="H85" s="44">
        <v>0.16722972972972974</v>
      </c>
      <c r="I85" s="44">
        <v>0.20608108108108109</v>
      </c>
      <c r="J85" s="44">
        <v>0.07601351351351351</v>
      </c>
      <c r="K85" s="44">
        <v>0.0472972972972973</v>
      </c>
      <c r="L85" s="44">
        <v>0.02195945945945946</v>
      </c>
      <c r="M85" s="44">
        <v>0.008445945945945946</v>
      </c>
      <c r="N85" s="44">
        <v>0.010135135135135136</v>
      </c>
      <c r="O85" s="44">
        <v>0.02533783783783784</v>
      </c>
      <c r="P85" s="44">
        <v>0.05574324324324324</v>
      </c>
      <c r="Q85" s="44">
        <v>0.06587837837837837</v>
      </c>
      <c r="R85" s="44">
        <v>0.052364864864864864</v>
      </c>
      <c r="S85" s="44">
        <v>0.06587837837837837</v>
      </c>
      <c r="T85" s="46">
        <v>0.0472972972972973</v>
      </c>
    </row>
    <row r="86" spans="1:20" s="9" customFormat="1" ht="15" customHeight="1">
      <c r="A86" s="34" t="s">
        <v>72</v>
      </c>
      <c r="B86" s="38">
        <v>420</v>
      </c>
      <c r="C86" s="44">
        <v>0.007142857142857143</v>
      </c>
      <c r="D86" s="44">
        <v>0.002380952380952381</v>
      </c>
      <c r="E86" s="44">
        <v>0.06904761904761905</v>
      </c>
      <c r="F86" s="44">
        <v>0.004761904761904762</v>
      </c>
      <c r="G86" s="44">
        <v>0.009523809523809525</v>
      </c>
      <c r="H86" s="44">
        <v>0.14761904761904762</v>
      </c>
      <c r="I86" s="44">
        <v>0.22380952380952382</v>
      </c>
      <c r="J86" s="44">
        <v>0.08333333333333333</v>
      </c>
      <c r="K86" s="44">
        <v>0.10476190476190476</v>
      </c>
      <c r="L86" s="44">
        <v>0.014285714285714285</v>
      </c>
      <c r="M86" s="44">
        <v>0.009523809523809525</v>
      </c>
      <c r="N86" s="44">
        <v>0.009523809523809525</v>
      </c>
      <c r="O86" s="44">
        <v>0.04047619047619048</v>
      </c>
      <c r="P86" s="44">
        <v>0.05238095238095238</v>
      </c>
      <c r="Q86" s="44">
        <v>0.06666666666666667</v>
      </c>
      <c r="R86" s="44">
        <v>0.06904761904761905</v>
      </c>
      <c r="S86" s="44">
        <v>0.05</v>
      </c>
      <c r="T86" s="46">
        <v>0.03571428571428571</v>
      </c>
    </row>
    <row r="87" spans="1:20" s="9" customFormat="1" ht="15" customHeight="1">
      <c r="A87" s="34" t="s">
        <v>115</v>
      </c>
      <c r="B87" s="38">
        <v>1857</v>
      </c>
      <c r="C87" s="44">
        <v>0.007539041464728056</v>
      </c>
      <c r="D87" s="44">
        <v>0.003769520732364028</v>
      </c>
      <c r="E87" s="44">
        <v>0.08239095315024232</v>
      </c>
      <c r="F87" s="44">
        <v>0.011308562197092083</v>
      </c>
      <c r="G87" s="44">
        <v>0.01830910070005385</v>
      </c>
      <c r="H87" s="44">
        <v>0.15024232633279483</v>
      </c>
      <c r="I87" s="44">
        <v>0.17609046849757673</v>
      </c>
      <c r="J87" s="44">
        <v>0.048465266558966075</v>
      </c>
      <c r="K87" s="44">
        <v>0.06569736133548734</v>
      </c>
      <c r="L87" s="44">
        <v>0.028540656973613354</v>
      </c>
      <c r="M87" s="44">
        <v>0.02046311254711901</v>
      </c>
      <c r="N87" s="44">
        <v>0.009154550350026925</v>
      </c>
      <c r="O87" s="44">
        <v>0.04254173397953689</v>
      </c>
      <c r="P87" s="44">
        <v>0.04415724286483576</v>
      </c>
      <c r="Q87" s="44">
        <v>0.09746903607969844</v>
      </c>
      <c r="R87" s="44">
        <v>0.07215939687668282</v>
      </c>
      <c r="S87" s="44">
        <v>0.08023694130317717</v>
      </c>
      <c r="T87" s="46">
        <v>0.041464728056004305</v>
      </c>
    </row>
    <row r="88" spans="1:20" s="9" customFormat="1" ht="15" customHeight="1">
      <c r="A88" s="34" t="s">
        <v>116</v>
      </c>
      <c r="B88" s="38">
        <v>1029</v>
      </c>
      <c r="C88" s="44">
        <v>0.011661807580174927</v>
      </c>
      <c r="D88" s="44">
        <v>0.007774538386783284</v>
      </c>
      <c r="E88" s="44">
        <v>0.07871720116618076</v>
      </c>
      <c r="F88" s="44">
        <v>0.007774538386783284</v>
      </c>
      <c r="G88" s="44">
        <v>0.013605442176870748</v>
      </c>
      <c r="H88" s="44">
        <v>0.1729834791059281</v>
      </c>
      <c r="I88" s="44">
        <v>0.16034985422740525</v>
      </c>
      <c r="J88" s="44">
        <v>0.06316812439261418</v>
      </c>
      <c r="K88" s="44">
        <v>0.07677356656948493</v>
      </c>
      <c r="L88" s="44">
        <v>0.03012633624878523</v>
      </c>
      <c r="M88" s="44">
        <v>0.015549076773566569</v>
      </c>
      <c r="N88" s="44">
        <v>0.010689990281827016</v>
      </c>
      <c r="O88" s="44">
        <v>0.04859086491739553</v>
      </c>
      <c r="P88" s="44">
        <v>0.042759961127308066</v>
      </c>
      <c r="Q88" s="44">
        <v>0.0641399416909621</v>
      </c>
      <c r="R88" s="44">
        <v>0.06899902818270165</v>
      </c>
      <c r="S88" s="44">
        <v>0.07968901846452867</v>
      </c>
      <c r="T88" s="46">
        <v>0.04664723032069971</v>
      </c>
    </row>
    <row r="89" spans="1:20" s="9" customFormat="1" ht="15" customHeight="1">
      <c r="A89" s="34" t="s">
        <v>117</v>
      </c>
      <c r="B89" s="38">
        <v>102</v>
      </c>
      <c r="C89" s="44">
        <v>0.21568627450980393</v>
      </c>
      <c r="D89" s="44">
        <v>0.00980392156862745</v>
      </c>
      <c r="E89" s="44">
        <v>0.09803921568627451</v>
      </c>
      <c r="F89" s="44">
        <v>0</v>
      </c>
      <c r="G89" s="44">
        <v>0</v>
      </c>
      <c r="H89" s="44">
        <v>0.19607843137254902</v>
      </c>
      <c r="I89" s="44">
        <v>0.049019607843137254</v>
      </c>
      <c r="J89" s="44">
        <v>0.058823529411764705</v>
      </c>
      <c r="K89" s="44">
        <v>0.058823529411764705</v>
      </c>
      <c r="L89" s="44">
        <v>0.00980392156862745</v>
      </c>
      <c r="M89" s="44">
        <v>0.0196078431372549</v>
      </c>
      <c r="N89" s="44">
        <v>0.00980392156862745</v>
      </c>
      <c r="O89" s="44">
        <v>0.0392156862745098</v>
      </c>
      <c r="P89" s="44">
        <v>0.049019607843137254</v>
      </c>
      <c r="Q89" s="44">
        <v>0.0784313725490196</v>
      </c>
      <c r="R89" s="44">
        <v>0.049019607843137254</v>
      </c>
      <c r="S89" s="44">
        <v>0.049019607843137254</v>
      </c>
      <c r="T89" s="46">
        <v>0.00980392156862745</v>
      </c>
    </row>
    <row r="90" spans="1:20" s="9" customFormat="1" ht="15" customHeight="1">
      <c r="A90" s="34" t="s">
        <v>118</v>
      </c>
      <c r="B90" s="38">
        <v>1487</v>
      </c>
      <c r="C90" s="44">
        <v>0.010087424344317418</v>
      </c>
      <c r="D90" s="44">
        <v>0.004707464694014795</v>
      </c>
      <c r="E90" s="44">
        <v>0.05379959650302623</v>
      </c>
      <c r="F90" s="44">
        <v>0.00941492938802959</v>
      </c>
      <c r="G90" s="44">
        <v>0.012777404169468728</v>
      </c>
      <c r="H90" s="44">
        <v>0.12239408204438466</v>
      </c>
      <c r="I90" s="44">
        <v>0.18224613315400134</v>
      </c>
      <c r="J90" s="44">
        <v>0.05447209145931405</v>
      </c>
      <c r="K90" s="44">
        <v>0.09482178883658372</v>
      </c>
      <c r="L90" s="44">
        <v>0.03026227303295225</v>
      </c>
      <c r="M90" s="44">
        <v>0.023537323470073975</v>
      </c>
      <c r="N90" s="44">
        <v>0.010759919300605245</v>
      </c>
      <c r="O90" s="44">
        <v>0.0652320107599193</v>
      </c>
      <c r="P90" s="44">
        <v>0.04371217215870881</v>
      </c>
      <c r="Q90" s="44">
        <v>0.09145931405514458</v>
      </c>
      <c r="R90" s="44">
        <v>0.06792199058507062</v>
      </c>
      <c r="S90" s="44">
        <v>0.07330195023537324</v>
      </c>
      <c r="T90" s="46">
        <v>0.04909213180901143</v>
      </c>
    </row>
    <row r="91" spans="1:20" s="9" customFormat="1" ht="15" customHeight="1">
      <c r="A91" s="34" t="s">
        <v>119</v>
      </c>
      <c r="B91" s="38">
        <v>1626</v>
      </c>
      <c r="C91" s="44">
        <v>0.006765067650676507</v>
      </c>
      <c r="D91" s="44">
        <v>0.004920049200492005</v>
      </c>
      <c r="E91" s="44">
        <v>0.12238622386223862</v>
      </c>
      <c r="F91" s="44">
        <v>0.013530135301353014</v>
      </c>
      <c r="G91" s="44">
        <v>0.012915129151291513</v>
      </c>
      <c r="H91" s="44">
        <v>0.13345633456334563</v>
      </c>
      <c r="I91" s="44">
        <v>0.22693726937269373</v>
      </c>
      <c r="J91" s="44">
        <v>0.08302583025830258</v>
      </c>
      <c r="K91" s="44">
        <v>0.08794587945879459</v>
      </c>
      <c r="L91" s="44">
        <v>0.023370233702337023</v>
      </c>
      <c r="M91" s="44">
        <v>0.014760147601476014</v>
      </c>
      <c r="N91" s="44">
        <v>0.010455104551045511</v>
      </c>
      <c r="O91" s="44">
        <v>0.016605166051660517</v>
      </c>
      <c r="P91" s="44">
        <v>0.04059040590405904</v>
      </c>
      <c r="Q91" s="44">
        <v>0.05719557195571956</v>
      </c>
      <c r="R91" s="44">
        <v>0.025830258302583026</v>
      </c>
      <c r="S91" s="44">
        <v>0.06580565805658056</v>
      </c>
      <c r="T91" s="46">
        <v>0.05350553505535055</v>
      </c>
    </row>
    <row r="92" spans="1:20" s="9" customFormat="1" ht="15" customHeight="1">
      <c r="A92" s="34" t="s">
        <v>81</v>
      </c>
      <c r="B92" s="38">
        <v>202</v>
      </c>
      <c r="C92" s="44">
        <v>0.04950495049504951</v>
      </c>
      <c r="D92" s="44">
        <v>0.0049504950495049506</v>
      </c>
      <c r="E92" s="44">
        <v>0.07920792079207921</v>
      </c>
      <c r="F92" s="44">
        <v>0.019801980198019802</v>
      </c>
      <c r="G92" s="44">
        <v>0.0049504950495049506</v>
      </c>
      <c r="H92" s="44">
        <v>0.1485148514851485</v>
      </c>
      <c r="I92" s="44">
        <v>0.16336633663366337</v>
      </c>
      <c r="J92" s="44">
        <v>0.04455445544554455</v>
      </c>
      <c r="K92" s="44">
        <v>0.06930693069306931</v>
      </c>
      <c r="L92" s="44">
        <v>0.01485148514851485</v>
      </c>
      <c r="M92" s="44">
        <v>0</v>
      </c>
      <c r="N92" s="44">
        <v>0</v>
      </c>
      <c r="O92" s="44">
        <v>0.06930693069306931</v>
      </c>
      <c r="P92" s="44">
        <v>0.054455445544554455</v>
      </c>
      <c r="Q92" s="44">
        <v>0.04455445544554455</v>
      </c>
      <c r="R92" s="44">
        <v>0.0891089108910891</v>
      </c>
      <c r="S92" s="44">
        <v>0.06435643564356436</v>
      </c>
      <c r="T92" s="46">
        <v>0.07920792079207921</v>
      </c>
    </row>
    <row r="93" spans="1:20" s="9" customFormat="1" ht="15" customHeight="1">
      <c r="A93" s="34" t="s">
        <v>120</v>
      </c>
      <c r="B93" s="38">
        <v>61</v>
      </c>
      <c r="C93" s="44">
        <v>0.4426229508196721</v>
      </c>
      <c r="D93" s="44">
        <v>0</v>
      </c>
      <c r="E93" s="44">
        <v>0.01639344262295082</v>
      </c>
      <c r="F93" s="44">
        <v>0.01639344262295082</v>
      </c>
      <c r="G93" s="44">
        <v>0.01639344262295082</v>
      </c>
      <c r="H93" s="44">
        <v>0.11475409836065574</v>
      </c>
      <c r="I93" s="44">
        <v>0.13114754098360656</v>
      </c>
      <c r="J93" s="44">
        <v>0.06557377049180328</v>
      </c>
      <c r="K93" s="44">
        <v>0.01639344262295082</v>
      </c>
      <c r="L93" s="44">
        <v>0</v>
      </c>
      <c r="M93" s="44">
        <v>0.01639344262295082</v>
      </c>
      <c r="N93" s="44">
        <v>0</v>
      </c>
      <c r="O93" s="44">
        <v>0</v>
      </c>
      <c r="P93" s="44">
        <v>0.04918032786885246</v>
      </c>
      <c r="Q93" s="44">
        <v>0.01639344262295082</v>
      </c>
      <c r="R93" s="44">
        <v>0.04918032786885246</v>
      </c>
      <c r="S93" s="44">
        <v>0.03278688524590164</v>
      </c>
      <c r="T93" s="46">
        <v>0.01639344262295082</v>
      </c>
    </row>
    <row r="94" spans="1:20" s="9" customFormat="1" ht="12.75">
      <c r="A94" s="34"/>
      <c r="B94"/>
      <c r="C94" s="44"/>
      <c r="D94" s="44"/>
      <c r="E94" s="44"/>
      <c r="F94" s="44"/>
      <c r="G94" s="44"/>
      <c r="H94" s="44"/>
      <c r="I94" s="44"/>
      <c r="J94" s="44"/>
      <c r="K94" s="44"/>
      <c r="L94" s="44"/>
      <c r="M94" s="44"/>
      <c r="N94" s="44"/>
      <c r="O94" s="44"/>
      <c r="P94" s="44"/>
      <c r="Q94" s="44"/>
      <c r="R94" s="44"/>
      <c r="S94" s="44"/>
      <c r="T94" s="46"/>
    </row>
    <row r="95" spans="1:5" s="9" customFormat="1" ht="12.75">
      <c r="A95" s="34"/>
      <c r="B95"/>
      <c r="C95"/>
      <c r="D95"/>
      <c r="E95"/>
    </row>
    <row r="96" spans="1:20" s="9" customFormat="1" ht="66.75" customHeight="1">
      <c r="A96" s="35" t="s">
        <v>12</v>
      </c>
      <c r="B96" s="37" t="s">
        <v>88</v>
      </c>
      <c r="C96" s="36" t="s">
        <v>25</v>
      </c>
      <c r="D96" s="36" t="s">
        <v>26</v>
      </c>
      <c r="E96" s="36" t="s">
        <v>86</v>
      </c>
      <c r="F96" s="36" t="s">
        <v>28</v>
      </c>
      <c r="G96" s="36" t="s">
        <v>29</v>
      </c>
      <c r="H96" s="36" t="s">
        <v>87</v>
      </c>
      <c r="I96" s="36" t="s">
        <v>31</v>
      </c>
      <c r="J96" s="36" t="s">
        <v>32</v>
      </c>
      <c r="K96" s="36" t="s">
        <v>85</v>
      </c>
      <c r="L96" s="36" t="s">
        <v>34</v>
      </c>
      <c r="M96" s="36" t="s">
        <v>35</v>
      </c>
      <c r="N96" s="36" t="s">
        <v>36</v>
      </c>
      <c r="O96" s="36" t="s">
        <v>37</v>
      </c>
      <c r="P96" s="36" t="s">
        <v>38</v>
      </c>
      <c r="Q96" s="36" t="s">
        <v>39</v>
      </c>
      <c r="R96" s="36" t="s">
        <v>40</v>
      </c>
      <c r="S96" s="36" t="s">
        <v>41</v>
      </c>
      <c r="T96" s="40" t="s">
        <v>42</v>
      </c>
    </row>
    <row r="97" spans="1:20" s="9" customFormat="1" ht="15" customHeight="1">
      <c r="A97" s="33" t="s">
        <v>15</v>
      </c>
      <c r="B97" s="38">
        <v>12498091</v>
      </c>
      <c r="C97" s="48">
        <v>0.005055252038091257</v>
      </c>
      <c r="D97" s="48">
        <v>0.000516158827776178</v>
      </c>
      <c r="E97" s="48">
        <v>0.0470432644473464</v>
      </c>
      <c r="F97" s="48">
        <v>0.0032151310148085814</v>
      </c>
      <c r="G97" s="48">
        <v>0.0029110845808371856</v>
      </c>
      <c r="H97" s="48">
        <v>0.019915041425126446</v>
      </c>
      <c r="I97" s="48">
        <v>0.1601146127036521</v>
      </c>
      <c r="J97" s="48">
        <v>0.02191742722948649</v>
      </c>
      <c r="K97" s="48">
        <v>0.06320773308499673</v>
      </c>
      <c r="L97" s="48">
        <v>0.026033335811045062</v>
      </c>
      <c r="M97" s="48">
        <v>0.043691152512811755</v>
      </c>
      <c r="N97" s="48">
        <v>0.01622631808329768</v>
      </c>
      <c r="O97" s="48">
        <v>0.06457618207452642</v>
      </c>
      <c r="P97" s="48">
        <v>0.04648301888664437</v>
      </c>
      <c r="Q97" s="48">
        <v>0.05969975734694202</v>
      </c>
      <c r="R97" s="48">
        <v>0.1509606547111875</v>
      </c>
      <c r="S97" s="48">
        <v>0.20903312353862682</v>
      </c>
      <c r="T97" s="45">
        <v>0.059400751682796994</v>
      </c>
    </row>
    <row r="98" spans="1:20" s="9" customFormat="1" ht="15" customHeight="1">
      <c r="A98" s="33" t="s">
        <v>14</v>
      </c>
      <c r="B98" s="38">
        <v>650655</v>
      </c>
      <c r="C98" s="44">
        <v>0.009030899631909384</v>
      </c>
      <c r="D98" s="44">
        <v>0.00033812081671546367</v>
      </c>
      <c r="E98" s="44">
        <v>0.04847730364017797</v>
      </c>
      <c r="F98" s="44">
        <v>0.004212677993714027</v>
      </c>
      <c r="G98" s="44">
        <v>0.003287456486156258</v>
      </c>
      <c r="H98" s="44">
        <v>0.01745164488092768</v>
      </c>
      <c r="I98" s="44">
        <v>0.16114991815939322</v>
      </c>
      <c r="J98" s="44">
        <v>0.01471594009113893</v>
      </c>
      <c r="K98" s="44">
        <v>0.07423442530988004</v>
      </c>
      <c r="L98" s="44">
        <v>0.013990517248003934</v>
      </c>
      <c r="M98" s="44">
        <v>0.0354827058886814</v>
      </c>
      <c r="N98" s="44">
        <v>0.01461450384612429</v>
      </c>
      <c r="O98" s="44">
        <v>0.04215290745479555</v>
      </c>
      <c r="P98" s="44">
        <v>0.03572553811159524</v>
      </c>
      <c r="Q98" s="44">
        <v>0.08320538534246259</v>
      </c>
      <c r="R98" s="44">
        <v>0.15071428022531141</v>
      </c>
      <c r="S98" s="44">
        <v>0.23771737710460997</v>
      </c>
      <c r="T98" s="46">
        <v>0.05349839776840261</v>
      </c>
    </row>
    <row r="99" spans="1:20" s="9" customFormat="1" ht="15" customHeight="1">
      <c r="A99" s="33" t="s">
        <v>13</v>
      </c>
      <c r="B99" s="38">
        <v>24313</v>
      </c>
      <c r="C99" s="44">
        <v>0.008349442684983343</v>
      </c>
      <c r="D99" s="44">
        <v>0.0005346933739151894</v>
      </c>
      <c r="E99" s="44">
        <v>0.02167564677333114</v>
      </c>
      <c r="F99" s="44">
        <v>0.0013161683050220048</v>
      </c>
      <c r="G99" s="44">
        <v>0.0024678155719162586</v>
      </c>
      <c r="H99" s="44">
        <v>0.016452103812775058</v>
      </c>
      <c r="I99" s="44">
        <v>0.16974458108830667</v>
      </c>
      <c r="J99" s="44">
        <v>0.013243943569283921</v>
      </c>
      <c r="K99" s="44">
        <v>0.1057458972566117</v>
      </c>
      <c r="L99" s="44">
        <v>0.010200304363920536</v>
      </c>
      <c r="M99" s="44">
        <v>0.020194957430181383</v>
      </c>
      <c r="N99" s="44">
        <v>0.016246452515115372</v>
      </c>
      <c r="O99" s="44">
        <v>0.04104799901287377</v>
      </c>
      <c r="P99" s="44">
        <v>0.029613786862995106</v>
      </c>
      <c r="Q99" s="44">
        <v>0.07074404639493276</v>
      </c>
      <c r="R99" s="44">
        <v>0.14959075391765722</v>
      </c>
      <c r="S99" s="44">
        <v>0.26574260683584916</v>
      </c>
      <c r="T99" s="46">
        <v>0.05708880023032945</v>
      </c>
    </row>
    <row r="100" spans="1:20" s="9" customFormat="1" ht="15" customHeight="1">
      <c r="A100" s="34" t="s">
        <v>96</v>
      </c>
      <c r="B100" s="38">
        <v>1912</v>
      </c>
      <c r="C100" s="44">
        <v>0.0010460251046025104</v>
      </c>
      <c r="D100" s="44">
        <v>0.0005230125523012552</v>
      </c>
      <c r="E100" s="44">
        <v>0.02510460251046025</v>
      </c>
      <c r="F100" s="44">
        <v>0.0005230125523012552</v>
      </c>
      <c r="G100" s="44">
        <v>0.0010460251046025104</v>
      </c>
      <c r="H100" s="44">
        <v>0.014121338912133892</v>
      </c>
      <c r="I100" s="44">
        <v>0.17154811715481172</v>
      </c>
      <c r="J100" s="44">
        <v>0.014644351464435146</v>
      </c>
      <c r="K100" s="44">
        <v>0.08891213389121339</v>
      </c>
      <c r="L100" s="44">
        <v>0.008368200836820083</v>
      </c>
      <c r="M100" s="44">
        <v>0.025627615062761507</v>
      </c>
      <c r="N100" s="44">
        <v>0.016213389121338913</v>
      </c>
      <c r="O100" s="44">
        <v>0.03294979079497908</v>
      </c>
      <c r="P100" s="44">
        <v>0.034518828451882845</v>
      </c>
      <c r="Q100" s="44">
        <v>0.07479079497907949</v>
      </c>
      <c r="R100" s="44">
        <v>0.12238493723849372</v>
      </c>
      <c r="S100" s="44">
        <v>0.3190376569037657</v>
      </c>
      <c r="T100" s="46">
        <v>0.04864016736401674</v>
      </c>
    </row>
    <row r="101" spans="1:20" s="9" customFormat="1" ht="15" customHeight="1">
      <c r="A101" s="34" t="s">
        <v>50</v>
      </c>
      <c r="B101" s="38">
        <v>133</v>
      </c>
      <c r="C101" s="44">
        <v>0</v>
      </c>
      <c r="D101" s="44">
        <v>0</v>
      </c>
      <c r="E101" s="44">
        <v>0.007518796992481203</v>
      </c>
      <c r="F101" s="44">
        <v>0</v>
      </c>
      <c r="G101" s="44">
        <v>0.007518796992481203</v>
      </c>
      <c r="H101" s="44">
        <v>0</v>
      </c>
      <c r="I101" s="44">
        <v>0.2556390977443609</v>
      </c>
      <c r="J101" s="44">
        <v>0</v>
      </c>
      <c r="K101" s="44">
        <v>0.3157894736842105</v>
      </c>
      <c r="L101" s="44">
        <v>0.015037593984962405</v>
      </c>
      <c r="M101" s="44">
        <v>0</v>
      </c>
      <c r="N101" s="44">
        <v>0.007518796992481203</v>
      </c>
      <c r="O101" s="44">
        <v>0.007518796992481203</v>
      </c>
      <c r="P101" s="44">
        <v>0.03007518796992481</v>
      </c>
      <c r="Q101" s="44">
        <v>0.06015037593984962</v>
      </c>
      <c r="R101" s="44">
        <v>0.07518796992481203</v>
      </c>
      <c r="S101" s="44">
        <v>0.16541353383458646</v>
      </c>
      <c r="T101" s="46">
        <v>0.05263157894736842</v>
      </c>
    </row>
    <row r="102" spans="1:20" s="9" customFormat="1" ht="15" customHeight="1">
      <c r="A102" s="34" t="s">
        <v>49</v>
      </c>
      <c r="B102" s="38">
        <v>266</v>
      </c>
      <c r="C102" s="44">
        <v>0.07142857142857142</v>
      </c>
      <c r="D102" s="44">
        <v>0</v>
      </c>
      <c r="E102" s="44">
        <v>0.011278195488721804</v>
      </c>
      <c r="F102" s="44">
        <v>0</v>
      </c>
      <c r="G102" s="44">
        <v>0.0037593984962406013</v>
      </c>
      <c r="H102" s="44">
        <v>0.018796992481203006</v>
      </c>
      <c r="I102" s="44">
        <v>0.10526315789473684</v>
      </c>
      <c r="J102" s="44">
        <v>0.022556390977443608</v>
      </c>
      <c r="K102" s="44">
        <v>0.07142857142857142</v>
      </c>
      <c r="L102" s="44">
        <v>0.022556390977443608</v>
      </c>
      <c r="M102" s="44">
        <v>0.02631578947368421</v>
      </c>
      <c r="N102" s="44">
        <v>0.015037593984962405</v>
      </c>
      <c r="O102" s="44">
        <v>0.05639097744360902</v>
      </c>
      <c r="P102" s="44">
        <v>0.02631578947368421</v>
      </c>
      <c r="Q102" s="44">
        <v>0.07142857142857142</v>
      </c>
      <c r="R102" s="44">
        <v>0.21428571428571427</v>
      </c>
      <c r="S102" s="44">
        <v>0.21052631578947367</v>
      </c>
      <c r="T102" s="46">
        <v>0.05263157894736842</v>
      </c>
    </row>
    <row r="103" spans="1:20" s="9" customFormat="1" ht="15" customHeight="1">
      <c r="A103" s="34" t="s">
        <v>97</v>
      </c>
      <c r="B103" s="38">
        <v>186</v>
      </c>
      <c r="C103" s="44">
        <v>0.05913978494623656</v>
      </c>
      <c r="D103" s="44">
        <v>0</v>
      </c>
      <c r="E103" s="44">
        <v>0.016129032258064516</v>
      </c>
      <c r="F103" s="44">
        <v>0</v>
      </c>
      <c r="G103" s="44">
        <v>0.016129032258064516</v>
      </c>
      <c r="H103" s="44">
        <v>0.010752688172043012</v>
      </c>
      <c r="I103" s="44">
        <v>0.11290322580645161</v>
      </c>
      <c r="J103" s="44">
        <v>0</v>
      </c>
      <c r="K103" s="44">
        <v>0.11827956989247312</v>
      </c>
      <c r="L103" s="44">
        <v>0.021505376344086023</v>
      </c>
      <c r="M103" s="44">
        <v>0.021505376344086023</v>
      </c>
      <c r="N103" s="44">
        <v>0.010752688172043012</v>
      </c>
      <c r="O103" s="44">
        <v>0.053763440860215055</v>
      </c>
      <c r="P103" s="44">
        <v>0.016129032258064516</v>
      </c>
      <c r="Q103" s="44">
        <v>0.03763440860215054</v>
      </c>
      <c r="R103" s="44">
        <v>0.22580645161290322</v>
      </c>
      <c r="S103" s="44">
        <v>0.20430107526881722</v>
      </c>
      <c r="T103" s="46">
        <v>0.07526881720430108</v>
      </c>
    </row>
    <row r="104" spans="1:20" s="9" customFormat="1" ht="15" customHeight="1">
      <c r="A104" s="34" t="s">
        <v>98</v>
      </c>
      <c r="B104" s="38">
        <v>135</v>
      </c>
      <c r="C104" s="44">
        <v>0.02962962962962963</v>
      </c>
      <c r="D104" s="44">
        <v>0</v>
      </c>
      <c r="E104" s="44">
        <v>0.022222222222222223</v>
      </c>
      <c r="F104" s="44">
        <v>0</v>
      </c>
      <c r="G104" s="44">
        <v>0.007407407407407408</v>
      </c>
      <c r="H104" s="44">
        <v>0.02962962962962963</v>
      </c>
      <c r="I104" s="44">
        <v>0.14074074074074075</v>
      </c>
      <c r="J104" s="44">
        <v>0</v>
      </c>
      <c r="K104" s="44">
        <v>0.11851851851851852</v>
      </c>
      <c r="L104" s="44">
        <v>0.022222222222222223</v>
      </c>
      <c r="M104" s="44">
        <v>0.044444444444444446</v>
      </c>
      <c r="N104" s="44">
        <v>0.022222222222222223</v>
      </c>
      <c r="O104" s="44">
        <v>0.037037037037037035</v>
      </c>
      <c r="P104" s="44">
        <v>0.022222222222222223</v>
      </c>
      <c r="Q104" s="44">
        <v>0.07407407407407407</v>
      </c>
      <c r="R104" s="44">
        <v>0.21481481481481482</v>
      </c>
      <c r="S104" s="44">
        <v>0.16296296296296298</v>
      </c>
      <c r="T104" s="46">
        <v>0.05185185185185185</v>
      </c>
    </row>
    <row r="105" spans="1:20" s="9" customFormat="1" ht="15" customHeight="1">
      <c r="A105" s="34" t="s">
        <v>52</v>
      </c>
      <c r="B105" s="38">
        <v>284</v>
      </c>
      <c r="C105" s="44">
        <v>0.02112676056338028</v>
      </c>
      <c r="D105" s="44">
        <v>0</v>
      </c>
      <c r="E105" s="44">
        <v>0.02112676056338028</v>
      </c>
      <c r="F105" s="44">
        <v>0.0035211267605633804</v>
      </c>
      <c r="G105" s="44">
        <v>0.0035211267605633804</v>
      </c>
      <c r="H105" s="44">
        <v>0.01056338028169014</v>
      </c>
      <c r="I105" s="44">
        <v>0.10211267605633803</v>
      </c>
      <c r="J105" s="44">
        <v>0.014084507042253521</v>
      </c>
      <c r="K105" s="44">
        <v>0.10211267605633803</v>
      </c>
      <c r="L105" s="44">
        <v>0.0035211267605633804</v>
      </c>
      <c r="M105" s="44">
        <v>0.014084507042253521</v>
      </c>
      <c r="N105" s="44">
        <v>0.04225352112676056</v>
      </c>
      <c r="O105" s="44">
        <v>0.06338028169014084</v>
      </c>
      <c r="P105" s="44">
        <v>0.03169014084507042</v>
      </c>
      <c r="Q105" s="44">
        <v>0.07746478873239436</v>
      </c>
      <c r="R105" s="44">
        <v>0.23591549295774647</v>
      </c>
      <c r="S105" s="44">
        <v>0.22183098591549297</v>
      </c>
      <c r="T105" s="46">
        <v>0.03169014084507042</v>
      </c>
    </row>
    <row r="106" spans="1:20" s="9" customFormat="1" ht="15" customHeight="1">
      <c r="A106" s="34" t="s">
        <v>99</v>
      </c>
      <c r="B106" s="38">
        <v>56</v>
      </c>
      <c r="C106" s="44">
        <v>0.07142857142857142</v>
      </c>
      <c r="D106" s="44">
        <v>0</v>
      </c>
      <c r="E106" s="44">
        <v>0.017857142857142856</v>
      </c>
      <c r="F106" s="44">
        <v>0</v>
      </c>
      <c r="G106" s="44">
        <v>0.017857142857142856</v>
      </c>
      <c r="H106" s="44">
        <v>0</v>
      </c>
      <c r="I106" s="44">
        <v>0.10714285714285714</v>
      </c>
      <c r="J106" s="44">
        <v>0.017857142857142856</v>
      </c>
      <c r="K106" s="44">
        <v>0.2857142857142857</v>
      </c>
      <c r="L106" s="44">
        <v>0.017857142857142856</v>
      </c>
      <c r="M106" s="44">
        <v>0</v>
      </c>
      <c r="N106" s="44">
        <v>0</v>
      </c>
      <c r="O106" s="44">
        <v>0.05357142857142857</v>
      </c>
      <c r="P106" s="44">
        <v>0.03571428571428571</v>
      </c>
      <c r="Q106" s="44">
        <v>0.03571428571428571</v>
      </c>
      <c r="R106" s="44">
        <v>0.10714285714285714</v>
      </c>
      <c r="S106" s="44">
        <v>0.17857142857142858</v>
      </c>
      <c r="T106" s="46">
        <v>0.05357142857142857</v>
      </c>
    </row>
    <row r="107" spans="1:20" s="9" customFormat="1" ht="15" customHeight="1">
      <c r="A107" s="34" t="s">
        <v>100</v>
      </c>
      <c r="B107" s="38">
        <v>190</v>
      </c>
      <c r="C107" s="44">
        <v>0.07894736842105263</v>
      </c>
      <c r="D107" s="44">
        <v>0</v>
      </c>
      <c r="E107" s="44">
        <v>0.03684210526315789</v>
      </c>
      <c r="F107" s="44">
        <v>0</v>
      </c>
      <c r="G107" s="44">
        <v>0</v>
      </c>
      <c r="H107" s="44">
        <v>0.010526315789473684</v>
      </c>
      <c r="I107" s="44">
        <v>0.1</v>
      </c>
      <c r="J107" s="44">
        <v>0.03684210526315789</v>
      </c>
      <c r="K107" s="44">
        <v>0.06842105263157895</v>
      </c>
      <c r="L107" s="44">
        <v>0.010526315789473684</v>
      </c>
      <c r="M107" s="44">
        <v>0</v>
      </c>
      <c r="N107" s="44">
        <v>0.015789473684210527</v>
      </c>
      <c r="O107" s="44">
        <v>0.05263157894736842</v>
      </c>
      <c r="P107" s="44">
        <v>0</v>
      </c>
      <c r="Q107" s="44">
        <v>0.04736842105263158</v>
      </c>
      <c r="R107" s="44">
        <v>0.24210526315789474</v>
      </c>
      <c r="S107" s="44">
        <v>0.22631578947368422</v>
      </c>
      <c r="T107" s="46">
        <v>0.07368421052631578</v>
      </c>
    </row>
    <row r="108" spans="1:20" s="9" customFormat="1" ht="15" customHeight="1">
      <c r="A108" s="34" t="s">
        <v>101</v>
      </c>
      <c r="B108" s="38">
        <v>2266</v>
      </c>
      <c r="C108" s="44">
        <v>0.00264783759929391</v>
      </c>
      <c r="D108" s="44">
        <v>0</v>
      </c>
      <c r="E108" s="44">
        <v>0.018093556928508385</v>
      </c>
      <c r="F108" s="44">
        <v>0.00176522506619594</v>
      </c>
      <c r="G108" s="44">
        <v>0.00353045013239188</v>
      </c>
      <c r="H108" s="44">
        <v>0.0176522506619594</v>
      </c>
      <c r="I108" s="44">
        <v>0.16372462488967343</v>
      </c>
      <c r="J108" s="44">
        <v>0.010150044130626656</v>
      </c>
      <c r="K108" s="44">
        <v>0.07766990291262135</v>
      </c>
      <c r="L108" s="44">
        <v>0.011032656663724626</v>
      </c>
      <c r="M108" s="44">
        <v>0.018093556928508385</v>
      </c>
      <c r="N108" s="44">
        <v>0.01059135039717564</v>
      </c>
      <c r="O108" s="44">
        <v>0.043689320388349516</v>
      </c>
      <c r="P108" s="44">
        <v>0.03177405119152692</v>
      </c>
      <c r="Q108" s="44">
        <v>0.09002647837599294</v>
      </c>
      <c r="R108" s="44">
        <v>0.1641659311562224</v>
      </c>
      <c r="S108" s="44">
        <v>0.27758164165931154</v>
      </c>
      <c r="T108" s="46">
        <v>0.057811120917917035</v>
      </c>
    </row>
    <row r="109" spans="1:20" s="9" customFormat="1" ht="15" customHeight="1">
      <c r="A109" s="34" t="s">
        <v>13</v>
      </c>
      <c r="B109" s="38">
        <v>3219</v>
      </c>
      <c r="C109" s="44">
        <v>0.0012426219322771047</v>
      </c>
      <c r="D109" s="44">
        <v>0.00031065548306927616</v>
      </c>
      <c r="E109" s="44">
        <v>0.01863932898415657</v>
      </c>
      <c r="F109" s="44">
        <v>0.001863932898415657</v>
      </c>
      <c r="G109" s="44">
        <v>0.0021745883814849334</v>
      </c>
      <c r="H109" s="44">
        <v>0.01863932898415657</v>
      </c>
      <c r="I109" s="44">
        <v>0.19074246660453556</v>
      </c>
      <c r="J109" s="44">
        <v>0.01460080770425598</v>
      </c>
      <c r="K109" s="44">
        <v>0.11276794035414725</v>
      </c>
      <c r="L109" s="44">
        <v>0.011183597390493943</v>
      </c>
      <c r="M109" s="44">
        <v>0.018328673501087293</v>
      </c>
      <c r="N109" s="44">
        <v>0.018949984467225848</v>
      </c>
      <c r="O109" s="44">
        <v>0.048462255358807084</v>
      </c>
      <c r="P109" s="44">
        <v>0.036346691519105315</v>
      </c>
      <c r="Q109" s="44">
        <v>0.06896551724137931</v>
      </c>
      <c r="R109" s="44">
        <v>0.13979496738117428</v>
      </c>
      <c r="S109" s="44">
        <v>0.2413793103448276</v>
      </c>
      <c r="T109" s="46">
        <v>0.05560733146940044</v>
      </c>
    </row>
    <row r="110" spans="1:20" s="9" customFormat="1" ht="15" customHeight="1">
      <c r="A110" s="34" t="s">
        <v>102</v>
      </c>
      <c r="B110" s="38">
        <v>87</v>
      </c>
      <c r="C110" s="44">
        <v>0.011494252873563218</v>
      </c>
      <c r="D110" s="44">
        <v>0</v>
      </c>
      <c r="E110" s="44">
        <v>0</v>
      </c>
      <c r="F110" s="44">
        <v>0</v>
      </c>
      <c r="G110" s="44">
        <v>0</v>
      </c>
      <c r="H110" s="44">
        <v>0.011494252873563218</v>
      </c>
      <c r="I110" s="44">
        <v>0.19540229885057472</v>
      </c>
      <c r="J110" s="44">
        <v>0.022988505747126436</v>
      </c>
      <c r="K110" s="44">
        <v>0.11494252873563218</v>
      </c>
      <c r="L110" s="44">
        <v>0</v>
      </c>
      <c r="M110" s="44">
        <v>0.011494252873563218</v>
      </c>
      <c r="N110" s="44">
        <v>0.022988505747126436</v>
      </c>
      <c r="O110" s="44">
        <v>0.04597701149425287</v>
      </c>
      <c r="P110" s="44">
        <v>0.011494252873563218</v>
      </c>
      <c r="Q110" s="44">
        <v>0.05747126436781609</v>
      </c>
      <c r="R110" s="44">
        <v>0.16091954022988506</v>
      </c>
      <c r="S110" s="44">
        <v>0.27586206896551724</v>
      </c>
      <c r="T110" s="46">
        <v>0.05747126436781609</v>
      </c>
    </row>
    <row r="111" spans="1:20" s="9" customFormat="1" ht="15" customHeight="1">
      <c r="A111" s="34" t="s">
        <v>103</v>
      </c>
      <c r="B111" s="38">
        <v>95</v>
      </c>
      <c r="C111" s="44">
        <v>0.021052631578947368</v>
      </c>
      <c r="D111" s="44">
        <v>0</v>
      </c>
      <c r="E111" s="44">
        <v>0.042105263157894736</v>
      </c>
      <c r="F111" s="44">
        <v>0</v>
      </c>
      <c r="G111" s="44">
        <v>0</v>
      </c>
      <c r="H111" s="44">
        <v>0.031578947368421054</v>
      </c>
      <c r="I111" s="44">
        <v>0.18947368421052632</v>
      </c>
      <c r="J111" s="44">
        <v>0.010526315789473684</v>
      </c>
      <c r="K111" s="44">
        <v>0.16842105263157894</v>
      </c>
      <c r="L111" s="44">
        <v>0</v>
      </c>
      <c r="M111" s="44">
        <v>0</v>
      </c>
      <c r="N111" s="44">
        <v>0.021052631578947368</v>
      </c>
      <c r="O111" s="44">
        <v>0.021052631578947368</v>
      </c>
      <c r="P111" s="44">
        <v>0.021052631578947368</v>
      </c>
      <c r="Q111" s="44">
        <v>0.05263157894736842</v>
      </c>
      <c r="R111" s="44">
        <v>0.10526315789473684</v>
      </c>
      <c r="S111" s="44">
        <v>0.25263157894736843</v>
      </c>
      <c r="T111" s="46">
        <v>0.06315789473684211</v>
      </c>
    </row>
    <row r="112" spans="1:20" s="9" customFormat="1" ht="15" customHeight="1">
      <c r="A112" s="34" t="s">
        <v>58</v>
      </c>
      <c r="B112" s="38">
        <v>236</v>
      </c>
      <c r="C112" s="44">
        <v>0.03389830508474576</v>
      </c>
      <c r="D112" s="44">
        <v>0</v>
      </c>
      <c r="E112" s="44">
        <v>0.0211864406779661</v>
      </c>
      <c r="F112" s="44">
        <v>0</v>
      </c>
      <c r="G112" s="44">
        <v>0.012711864406779662</v>
      </c>
      <c r="H112" s="44">
        <v>0.0211864406779661</v>
      </c>
      <c r="I112" s="44">
        <v>0.09322033898305085</v>
      </c>
      <c r="J112" s="44">
        <v>0.012711864406779662</v>
      </c>
      <c r="K112" s="44">
        <v>0.06779661016949153</v>
      </c>
      <c r="L112" s="44">
        <v>0.00423728813559322</v>
      </c>
      <c r="M112" s="44">
        <v>0.012711864406779662</v>
      </c>
      <c r="N112" s="44">
        <v>0.01694915254237288</v>
      </c>
      <c r="O112" s="44">
        <v>0.05508474576271186</v>
      </c>
      <c r="P112" s="44">
        <v>0.0211864406779661</v>
      </c>
      <c r="Q112" s="44">
        <v>0.08898305084745763</v>
      </c>
      <c r="R112" s="44">
        <v>0.2457627118644068</v>
      </c>
      <c r="S112" s="44">
        <v>0.211864406779661</v>
      </c>
      <c r="T112" s="46">
        <v>0.08050847457627118</v>
      </c>
    </row>
    <row r="113" spans="1:20" s="9" customFormat="1" ht="15" customHeight="1">
      <c r="A113" s="34" t="s">
        <v>104</v>
      </c>
      <c r="B113" s="38">
        <v>179</v>
      </c>
      <c r="C113" s="44">
        <v>0.0111731843575419</v>
      </c>
      <c r="D113" s="44">
        <v>0</v>
      </c>
      <c r="E113" s="44">
        <v>0.0111731843575419</v>
      </c>
      <c r="F113" s="44">
        <v>0</v>
      </c>
      <c r="G113" s="44">
        <v>0.00558659217877095</v>
      </c>
      <c r="H113" s="44">
        <v>0.0223463687150838</v>
      </c>
      <c r="I113" s="44">
        <v>0.11173184357541899</v>
      </c>
      <c r="J113" s="44">
        <v>0.0111731843575419</v>
      </c>
      <c r="K113" s="44">
        <v>0.0893854748603352</v>
      </c>
      <c r="L113" s="44">
        <v>0.00558659217877095</v>
      </c>
      <c r="M113" s="44">
        <v>0.0223463687150838</v>
      </c>
      <c r="N113" s="44">
        <v>0.01675977653631285</v>
      </c>
      <c r="O113" s="44">
        <v>0.055865921787709494</v>
      </c>
      <c r="P113" s="44">
        <v>0.0446927374301676</v>
      </c>
      <c r="Q113" s="44">
        <v>0.08379888268156424</v>
      </c>
      <c r="R113" s="44">
        <v>0.22346368715083798</v>
      </c>
      <c r="S113" s="44">
        <v>0.26256983240223464</v>
      </c>
      <c r="T113" s="46">
        <v>0.0223463687150838</v>
      </c>
    </row>
    <row r="114" spans="1:20" s="9" customFormat="1" ht="15" customHeight="1">
      <c r="A114" s="34" t="s">
        <v>105</v>
      </c>
      <c r="B114" s="38">
        <v>149</v>
      </c>
      <c r="C114" s="44">
        <v>0.053691275167785234</v>
      </c>
      <c r="D114" s="44">
        <v>0</v>
      </c>
      <c r="E114" s="44">
        <v>0.026845637583892617</v>
      </c>
      <c r="F114" s="44">
        <v>0</v>
      </c>
      <c r="G114" s="44">
        <v>0</v>
      </c>
      <c r="H114" s="44">
        <v>0.020134228187919462</v>
      </c>
      <c r="I114" s="44">
        <v>0.14093959731543623</v>
      </c>
      <c r="J114" s="44">
        <v>0.013422818791946308</v>
      </c>
      <c r="K114" s="44">
        <v>0.10738255033557047</v>
      </c>
      <c r="L114" s="44">
        <v>0.013422818791946308</v>
      </c>
      <c r="M114" s="44">
        <v>0.013422818791946308</v>
      </c>
      <c r="N114" s="44">
        <v>0.026845637583892617</v>
      </c>
      <c r="O114" s="44">
        <v>0.03355704697986577</v>
      </c>
      <c r="P114" s="44">
        <v>0.026845637583892617</v>
      </c>
      <c r="Q114" s="44">
        <v>0.0738255033557047</v>
      </c>
      <c r="R114" s="44">
        <v>0.3087248322147651</v>
      </c>
      <c r="S114" s="44">
        <v>0.087248322147651</v>
      </c>
      <c r="T114" s="46">
        <v>0.053691275167785234</v>
      </c>
    </row>
    <row r="115" spans="1:20" s="9" customFormat="1" ht="15" customHeight="1">
      <c r="A115" s="34" t="s">
        <v>106</v>
      </c>
      <c r="B115" s="38">
        <v>357</v>
      </c>
      <c r="C115" s="44">
        <v>0.008403361344537815</v>
      </c>
      <c r="D115" s="44">
        <v>0.0028011204481792717</v>
      </c>
      <c r="E115" s="44">
        <v>0.0196078431372549</v>
      </c>
      <c r="F115" s="44">
        <v>0</v>
      </c>
      <c r="G115" s="44">
        <v>0</v>
      </c>
      <c r="H115" s="44">
        <v>0.014005602240896359</v>
      </c>
      <c r="I115" s="44">
        <v>0.13725490196078433</v>
      </c>
      <c r="J115" s="44">
        <v>0.0196078431372549</v>
      </c>
      <c r="K115" s="44">
        <v>0.06722689075630252</v>
      </c>
      <c r="L115" s="44">
        <v>0.011204481792717087</v>
      </c>
      <c r="M115" s="44">
        <v>0.025210084033613446</v>
      </c>
      <c r="N115" s="44">
        <v>0.022408963585434174</v>
      </c>
      <c r="O115" s="44">
        <v>0.01680672268907563</v>
      </c>
      <c r="P115" s="44">
        <v>0.03081232492997199</v>
      </c>
      <c r="Q115" s="44">
        <v>0.08683473389355742</v>
      </c>
      <c r="R115" s="44">
        <v>0.1568627450980392</v>
      </c>
      <c r="S115" s="44">
        <v>0.31932773109243695</v>
      </c>
      <c r="T115" s="46">
        <v>0.06162464985994398</v>
      </c>
    </row>
    <row r="116" spans="1:20" s="9" customFormat="1" ht="15" customHeight="1">
      <c r="A116" s="34" t="s">
        <v>107</v>
      </c>
      <c r="B116" s="38">
        <v>4381</v>
      </c>
      <c r="C116" s="44">
        <v>0.0011412919424788862</v>
      </c>
      <c r="D116" s="44">
        <v>0.00022825838849577722</v>
      </c>
      <c r="E116" s="44">
        <v>0.016206345583200183</v>
      </c>
      <c r="F116" s="44">
        <v>0.0013695503309746632</v>
      </c>
      <c r="G116" s="44">
        <v>0.002054325496461995</v>
      </c>
      <c r="H116" s="44">
        <v>0.012554211367267747</v>
      </c>
      <c r="I116" s="44">
        <v>0.1915087879479571</v>
      </c>
      <c r="J116" s="44">
        <v>0.011412919424788861</v>
      </c>
      <c r="K116" s="44">
        <v>0.1711937913718329</v>
      </c>
      <c r="L116" s="44">
        <v>0.008902077151335312</v>
      </c>
      <c r="M116" s="44">
        <v>0.023967130792056607</v>
      </c>
      <c r="N116" s="44">
        <v>0.015978087194704404</v>
      </c>
      <c r="O116" s="44">
        <v>0.04085825154074412</v>
      </c>
      <c r="P116" s="44">
        <v>0.027391006619493265</v>
      </c>
      <c r="Q116" s="44">
        <v>0.06162976489385985</v>
      </c>
      <c r="R116" s="44">
        <v>0.12188997945674504</v>
      </c>
      <c r="S116" s="44">
        <v>0.23487788176215477</v>
      </c>
      <c r="T116" s="46">
        <v>0.05683633873544853</v>
      </c>
    </row>
    <row r="117" spans="1:20" s="9" customFormat="1" ht="15" customHeight="1">
      <c r="A117" s="34" t="s">
        <v>108</v>
      </c>
      <c r="B117" s="38">
        <v>821</v>
      </c>
      <c r="C117" s="44">
        <v>0.00243605359317905</v>
      </c>
      <c r="D117" s="44">
        <v>0</v>
      </c>
      <c r="E117" s="44">
        <v>0.02679658952496955</v>
      </c>
      <c r="F117" s="44">
        <v>0.00243605359317905</v>
      </c>
      <c r="G117" s="44">
        <v>0.001218026796589525</v>
      </c>
      <c r="H117" s="44">
        <v>0.014616321559074299</v>
      </c>
      <c r="I117" s="44">
        <v>0.13520097442143728</v>
      </c>
      <c r="J117" s="44">
        <v>0.0060901339829476245</v>
      </c>
      <c r="K117" s="44">
        <v>0.0682095006090134</v>
      </c>
      <c r="L117" s="44">
        <v>0.010962241169305725</v>
      </c>
      <c r="M117" s="44">
        <v>0.018270401948842874</v>
      </c>
      <c r="N117" s="44">
        <v>0.014616321559074299</v>
      </c>
      <c r="O117" s="44">
        <v>0.031668696711327646</v>
      </c>
      <c r="P117" s="44">
        <v>0.018270401948842874</v>
      </c>
      <c r="Q117" s="44">
        <v>0.057247259439707675</v>
      </c>
      <c r="R117" s="44">
        <v>0.1559074299634592</v>
      </c>
      <c r="S117" s="44">
        <v>0.3861144945188794</v>
      </c>
      <c r="T117" s="46">
        <v>0.049939098660170524</v>
      </c>
    </row>
    <row r="118" spans="1:20" s="9" customFormat="1" ht="15" customHeight="1">
      <c r="A118" s="34" t="s">
        <v>109</v>
      </c>
      <c r="B118" s="38">
        <v>277</v>
      </c>
      <c r="C118" s="44">
        <v>0.032490974729241874</v>
      </c>
      <c r="D118" s="44">
        <v>0</v>
      </c>
      <c r="E118" s="44">
        <v>0.010830324909747292</v>
      </c>
      <c r="F118" s="44">
        <v>0</v>
      </c>
      <c r="G118" s="44">
        <v>0</v>
      </c>
      <c r="H118" s="44">
        <v>0.018050541516245487</v>
      </c>
      <c r="I118" s="44">
        <v>0.09386281588447654</v>
      </c>
      <c r="J118" s="44">
        <v>0.007220216606498195</v>
      </c>
      <c r="K118" s="44">
        <v>0.07581227436823104</v>
      </c>
      <c r="L118" s="44">
        <v>0.0036101083032490976</v>
      </c>
      <c r="M118" s="44">
        <v>0.010830324909747292</v>
      </c>
      <c r="N118" s="44">
        <v>0.02527075812274368</v>
      </c>
      <c r="O118" s="44">
        <v>0.036101083032490974</v>
      </c>
      <c r="P118" s="44">
        <v>0.04332129963898917</v>
      </c>
      <c r="Q118" s="44">
        <v>0.06498194945848375</v>
      </c>
      <c r="R118" s="44">
        <v>0.1624548736462094</v>
      </c>
      <c r="S118" s="44">
        <v>0.37545126353790614</v>
      </c>
      <c r="T118" s="46">
        <v>0.039711191335740074</v>
      </c>
    </row>
    <row r="119" spans="1:20" s="9" customFormat="1" ht="15" customHeight="1">
      <c r="A119" s="34" t="s">
        <v>110</v>
      </c>
      <c r="B119" s="38">
        <v>50</v>
      </c>
      <c r="C119" s="44">
        <v>0.12</v>
      </c>
      <c r="D119" s="44">
        <v>0</v>
      </c>
      <c r="E119" s="44">
        <v>0</v>
      </c>
      <c r="F119" s="44">
        <v>0</v>
      </c>
      <c r="G119" s="44">
        <v>0</v>
      </c>
      <c r="H119" s="44">
        <v>0</v>
      </c>
      <c r="I119" s="44">
        <v>0.12</v>
      </c>
      <c r="J119" s="44">
        <v>0.02</v>
      </c>
      <c r="K119" s="44">
        <v>0.1</v>
      </c>
      <c r="L119" s="44">
        <v>0.02</v>
      </c>
      <c r="M119" s="44">
        <v>0.04</v>
      </c>
      <c r="N119" s="44">
        <v>0</v>
      </c>
      <c r="O119" s="44">
        <v>0.06</v>
      </c>
      <c r="P119" s="44">
        <v>0</v>
      </c>
      <c r="Q119" s="44">
        <v>0.14</v>
      </c>
      <c r="R119" s="44">
        <v>0.16</v>
      </c>
      <c r="S119" s="44">
        <v>0.22</v>
      </c>
      <c r="T119" s="46">
        <v>0</v>
      </c>
    </row>
    <row r="120" spans="1:20" s="9" customFormat="1" ht="15" customHeight="1">
      <c r="A120" s="34" t="s">
        <v>67</v>
      </c>
      <c r="B120" s="38">
        <v>274</v>
      </c>
      <c r="C120" s="44">
        <v>0.06204379562043796</v>
      </c>
      <c r="D120" s="44">
        <v>0</v>
      </c>
      <c r="E120" s="44">
        <v>0.043795620437956206</v>
      </c>
      <c r="F120" s="44">
        <v>0</v>
      </c>
      <c r="G120" s="44">
        <v>0.0072992700729927005</v>
      </c>
      <c r="H120" s="44">
        <v>0.01824817518248175</v>
      </c>
      <c r="I120" s="44">
        <v>0.11313868613138686</v>
      </c>
      <c r="J120" s="44">
        <v>0.021897810218978103</v>
      </c>
      <c r="K120" s="44">
        <v>0.06934306569343066</v>
      </c>
      <c r="L120" s="44">
        <v>0.029197080291970802</v>
      </c>
      <c r="M120" s="44">
        <v>0.0036496350364963502</v>
      </c>
      <c r="N120" s="44">
        <v>0.021897810218978103</v>
      </c>
      <c r="O120" s="44">
        <v>0.040145985401459854</v>
      </c>
      <c r="P120" s="44">
        <v>0.014598540145985401</v>
      </c>
      <c r="Q120" s="44">
        <v>0.05474452554744526</v>
      </c>
      <c r="R120" s="44">
        <v>0.23722627737226276</v>
      </c>
      <c r="S120" s="44">
        <v>0.21532846715328466</v>
      </c>
      <c r="T120" s="46">
        <v>0.04744525547445255</v>
      </c>
    </row>
    <row r="121" spans="1:20" s="9" customFormat="1" ht="15" customHeight="1">
      <c r="A121" s="34" t="s">
        <v>111</v>
      </c>
      <c r="B121" s="38">
        <v>126</v>
      </c>
      <c r="C121" s="44">
        <v>0.03968253968253968</v>
      </c>
      <c r="D121" s="44">
        <v>0</v>
      </c>
      <c r="E121" s="44">
        <v>0.05555555555555555</v>
      </c>
      <c r="F121" s="44">
        <v>0</v>
      </c>
      <c r="G121" s="44">
        <v>0</v>
      </c>
      <c r="H121" s="44">
        <v>0.03968253968253968</v>
      </c>
      <c r="I121" s="44">
        <v>0.07936507936507936</v>
      </c>
      <c r="J121" s="44">
        <v>0.015873015873015872</v>
      </c>
      <c r="K121" s="44">
        <v>0.07142857142857142</v>
      </c>
      <c r="L121" s="44">
        <v>0.007936507936507936</v>
      </c>
      <c r="M121" s="44">
        <v>0.007936507936507936</v>
      </c>
      <c r="N121" s="44">
        <v>0.007936507936507936</v>
      </c>
      <c r="O121" s="44">
        <v>0.031746031746031744</v>
      </c>
      <c r="P121" s="44">
        <v>0.047619047619047616</v>
      </c>
      <c r="Q121" s="44">
        <v>0.05555555555555555</v>
      </c>
      <c r="R121" s="44">
        <v>0.3412698412698413</v>
      </c>
      <c r="S121" s="44">
        <v>0.12698412698412698</v>
      </c>
      <c r="T121" s="46">
        <v>0.07142857142857142</v>
      </c>
    </row>
    <row r="122" spans="1:20" s="9" customFormat="1" ht="15" customHeight="1">
      <c r="A122" s="34" t="s">
        <v>112</v>
      </c>
      <c r="B122" s="38">
        <v>141</v>
      </c>
      <c r="C122" s="44">
        <v>0.03546099290780142</v>
      </c>
      <c r="D122" s="44">
        <v>0</v>
      </c>
      <c r="E122" s="44">
        <v>0.014184397163120567</v>
      </c>
      <c r="F122" s="44">
        <v>0</v>
      </c>
      <c r="G122" s="44">
        <v>0.0070921985815602835</v>
      </c>
      <c r="H122" s="44">
        <v>0.02127659574468085</v>
      </c>
      <c r="I122" s="44">
        <v>0.12056737588652482</v>
      </c>
      <c r="J122" s="44">
        <v>0</v>
      </c>
      <c r="K122" s="44">
        <v>0.0851063829787234</v>
      </c>
      <c r="L122" s="44">
        <v>0</v>
      </c>
      <c r="M122" s="44">
        <v>0.0070921985815602835</v>
      </c>
      <c r="N122" s="44">
        <v>0.02127659574468085</v>
      </c>
      <c r="O122" s="44">
        <v>0.03546099290780142</v>
      </c>
      <c r="P122" s="44">
        <v>0.03546099290780142</v>
      </c>
      <c r="Q122" s="44">
        <v>0.04964539007092199</v>
      </c>
      <c r="R122" s="44">
        <v>0.2553191489361702</v>
      </c>
      <c r="S122" s="44">
        <v>0.2695035460992908</v>
      </c>
      <c r="T122" s="46">
        <v>0.0425531914893617</v>
      </c>
    </row>
    <row r="123" spans="1:20" s="9" customFormat="1" ht="15" customHeight="1">
      <c r="A123" s="34" t="s">
        <v>113</v>
      </c>
      <c r="B123" s="38">
        <v>699</v>
      </c>
      <c r="C123" s="44">
        <v>0.002861230329041488</v>
      </c>
      <c r="D123" s="44">
        <v>0.001430615164520744</v>
      </c>
      <c r="E123" s="44">
        <v>0.02575107296137339</v>
      </c>
      <c r="F123" s="44">
        <v>0</v>
      </c>
      <c r="G123" s="44">
        <v>0</v>
      </c>
      <c r="H123" s="44">
        <v>0.01859799713876967</v>
      </c>
      <c r="I123" s="44">
        <v>0.16165951359084407</v>
      </c>
      <c r="J123" s="44">
        <v>0.011444921316165951</v>
      </c>
      <c r="K123" s="44">
        <v>0.1402002861230329</v>
      </c>
      <c r="L123" s="44">
        <v>0.010014306151645207</v>
      </c>
      <c r="M123" s="44">
        <v>0.012875536480686695</v>
      </c>
      <c r="N123" s="44">
        <v>0.010014306151645207</v>
      </c>
      <c r="O123" s="44">
        <v>0.04148783977110158</v>
      </c>
      <c r="P123" s="44">
        <v>0.030042918454935622</v>
      </c>
      <c r="Q123" s="44">
        <v>0.05293276108726753</v>
      </c>
      <c r="R123" s="44">
        <v>0.19313304721030042</v>
      </c>
      <c r="S123" s="44">
        <v>0.22031473533619456</v>
      </c>
      <c r="T123" s="46">
        <v>0.06723891273247497</v>
      </c>
    </row>
    <row r="124" spans="1:20" s="9" customFormat="1" ht="15" customHeight="1">
      <c r="A124" s="34" t="s">
        <v>114</v>
      </c>
      <c r="B124" s="38">
        <v>522</v>
      </c>
      <c r="C124" s="44">
        <v>0.009578544061302681</v>
      </c>
      <c r="D124" s="44">
        <v>0</v>
      </c>
      <c r="E124" s="44">
        <v>0.03065134099616858</v>
      </c>
      <c r="F124" s="44">
        <v>0</v>
      </c>
      <c r="G124" s="44">
        <v>0.0019157088122605363</v>
      </c>
      <c r="H124" s="44">
        <v>0.017241379310344827</v>
      </c>
      <c r="I124" s="44">
        <v>0.1724137931034483</v>
      </c>
      <c r="J124" s="44">
        <v>0.009578544061302681</v>
      </c>
      <c r="K124" s="44">
        <v>0.07662835249042145</v>
      </c>
      <c r="L124" s="44">
        <v>0.007662835249042145</v>
      </c>
      <c r="M124" s="44">
        <v>0.02490421455938697</v>
      </c>
      <c r="N124" s="44">
        <v>0.019157088122605363</v>
      </c>
      <c r="O124" s="44">
        <v>0.05747126436781609</v>
      </c>
      <c r="P124" s="44">
        <v>0.03065134099616858</v>
      </c>
      <c r="Q124" s="44">
        <v>0.07471264367816093</v>
      </c>
      <c r="R124" s="44">
        <v>0.14367816091954022</v>
      </c>
      <c r="S124" s="44">
        <v>0.2547892720306513</v>
      </c>
      <c r="T124" s="46">
        <v>0.06896551724137931</v>
      </c>
    </row>
    <row r="125" spans="1:20" s="9" customFormat="1" ht="15" customHeight="1">
      <c r="A125" s="34" t="s">
        <v>69</v>
      </c>
      <c r="B125" s="38">
        <v>319</v>
      </c>
      <c r="C125" s="44">
        <v>0.06583072100313479</v>
      </c>
      <c r="D125" s="44">
        <v>0</v>
      </c>
      <c r="E125" s="44">
        <v>0.02821316614420063</v>
      </c>
      <c r="F125" s="44">
        <v>0</v>
      </c>
      <c r="G125" s="44">
        <v>0</v>
      </c>
      <c r="H125" s="44">
        <v>0.006269592476489028</v>
      </c>
      <c r="I125" s="44">
        <v>0.06896551724137931</v>
      </c>
      <c r="J125" s="44">
        <v>0.01567398119122257</v>
      </c>
      <c r="K125" s="44">
        <v>0.050156739811912224</v>
      </c>
      <c r="L125" s="44">
        <v>0.012539184952978056</v>
      </c>
      <c r="M125" s="44">
        <v>0.01567398119122257</v>
      </c>
      <c r="N125" s="44">
        <v>0.018808777429467086</v>
      </c>
      <c r="O125" s="44">
        <v>0.047021943573667714</v>
      </c>
      <c r="P125" s="44">
        <v>0.012539184952978056</v>
      </c>
      <c r="Q125" s="44">
        <v>0.06583072100313479</v>
      </c>
      <c r="R125" s="44">
        <v>0.21316614420062696</v>
      </c>
      <c r="S125" s="44">
        <v>0.3072100313479624</v>
      </c>
      <c r="T125" s="46">
        <v>0.07210031347962383</v>
      </c>
    </row>
    <row r="126" spans="1:20" s="9" customFormat="1" ht="15" customHeight="1">
      <c r="A126" s="34" t="s">
        <v>70</v>
      </c>
      <c r="B126" s="38">
        <v>589</v>
      </c>
      <c r="C126" s="44">
        <v>0.001697792869269949</v>
      </c>
      <c r="D126" s="44">
        <v>0.001697792869269949</v>
      </c>
      <c r="E126" s="44">
        <v>0.02037351443123939</v>
      </c>
      <c r="F126" s="44">
        <v>0</v>
      </c>
      <c r="G126" s="44">
        <v>0.003395585738539898</v>
      </c>
      <c r="H126" s="44">
        <v>0.023769100169779286</v>
      </c>
      <c r="I126" s="44">
        <v>0.17147707979626486</v>
      </c>
      <c r="J126" s="44">
        <v>0.015280135823429542</v>
      </c>
      <c r="K126" s="44">
        <v>0.05432937181663837</v>
      </c>
      <c r="L126" s="44">
        <v>0.011884550084889643</v>
      </c>
      <c r="M126" s="44">
        <v>0.023769100169779286</v>
      </c>
      <c r="N126" s="44">
        <v>0.01697792869269949</v>
      </c>
      <c r="O126" s="44">
        <v>0.03225806451612903</v>
      </c>
      <c r="P126" s="44">
        <v>0.022071307300509338</v>
      </c>
      <c r="Q126" s="44">
        <v>0.06960950764006792</v>
      </c>
      <c r="R126" s="44">
        <v>0.1307300509337861</v>
      </c>
      <c r="S126" s="44">
        <v>0.34125636672325976</v>
      </c>
      <c r="T126" s="46">
        <v>0.059422750424448216</v>
      </c>
    </row>
    <row r="127" spans="1:20" s="9" customFormat="1" ht="15" customHeight="1">
      <c r="A127" s="34" t="s">
        <v>72</v>
      </c>
      <c r="B127" s="38">
        <v>388</v>
      </c>
      <c r="C127" s="44">
        <v>0.002577319587628866</v>
      </c>
      <c r="D127" s="44">
        <v>0.002577319587628866</v>
      </c>
      <c r="E127" s="44">
        <v>0.01804123711340206</v>
      </c>
      <c r="F127" s="44">
        <v>0</v>
      </c>
      <c r="G127" s="44">
        <v>0.002577319587628866</v>
      </c>
      <c r="H127" s="44">
        <v>0.005154639175257732</v>
      </c>
      <c r="I127" s="44">
        <v>0.17525773195876287</v>
      </c>
      <c r="J127" s="44">
        <v>0.015463917525773196</v>
      </c>
      <c r="K127" s="44">
        <v>0.08505154639175258</v>
      </c>
      <c r="L127" s="44">
        <v>0.01288659793814433</v>
      </c>
      <c r="M127" s="44">
        <v>0.020618556701030927</v>
      </c>
      <c r="N127" s="44">
        <v>0.020618556701030927</v>
      </c>
      <c r="O127" s="44">
        <v>0.05670103092783505</v>
      </c>
      <c r="P127" s="44">
        <v>0.041237113402061855</v>
      </c>
      <c r="Q127" s="44">
        <v>0.05412371134020619</v>
      </c>
      <c r="R127" s="44">
        <v>0.15721649484536082</v>
      </c>
      <c r="S127" s="44">
        <v>0.26804123711340205</v>
      </c>
      <c r="T127" s="46">
        <v>0.061855670103092786</v>
      </c>
    </row>
    <row r="128" spans="1:20" s="9" customFormat="1" ht="15" customHeight="1">
      <c r="A128" s="34" t="s">
        <v>115</v>
      </c>
      <c r="B128" s="38">
        <v>1705</v>
      </c>
      <c r="C128" s="44">
        <v>0.0017595307917888563</v>
      </c>
      <c r="D128" s="44">
        <v>0.0005865102639296188</v>
      </c>
      <c r="E128" s="44">
        <v>0.01994134897360704</v>
      </c>
      <c r="F128" s="44">
        <v>0.0011730205278592375</v>
      </c>
      <c r="G128" s="44">
        <v>0.0017595307917888563</v>
      </c>
      <c r="H128" s="44">
        <v>0.020527859237536656</v>
      </c>
      <c r="I128" s="44">
        <v>0.16656891495601173</v>
      </c>
      <c r="J128" s="44">
        <v>0.01466275659824047</v>
      </c>
      <c r="K128" s="44">
        <v>0.07272727272727272</v>
      </c>
      <c r="L128" s="44">
        <v>0.011730205278592375</v>
      </c>
      <c r="M128" s="44">
        <v>0.02287390029325513</v>
      </c>
      <c r="N128" s="44">
        <v>0.017008797653958945</v>
      </c>
      <c r="O128" s="44">
        <v>0.04164222873900293</v>
      </c>
      <c r="P128" s="44">
        <v>0.02873900293255132</v>
      </c>
      <c r="Q128" s="44">
        <v>0.09853372434017596</v>
      </c>
      <c r="R128" s="44">
        <v>0.1536656891495601</v>
      </c>
      <c r="S128" s="44">
        <v>0.2785923753665689</v>
      </c>
      <c r="T128" s="46">
        <v>0.04750733137829912</v>
      </c>
    </row>
    <row r="129" spans="1:20" s="9" customFormat="1" ht="15" customHeight="1">
      <c r="A129" s="34" t="s">
        <v>116</v>
      </c>
      <c r="B129" s="38">
        <v>978</v>
      </c>
      <c r="C129" s="44">
        <v>0.002044989775051125</v>
      </c>
      <c r="D129" s="44">
        <v>0.0010224948875255625</v>
      </c>
      <c r="E129" s="44">
        <v>0.02147239263803681</v>
      </c>
      <c r="F129" s="44">
        <v>0</v>
      </c>
      <c r="G129" s="44">
        <v>0.0010224948875255625</v>
      </c>
      <c r="H129" s="44">
        <v>0.015337423312883436</v>
      </c>
      <c r="I129" s="44">
        <v>0.17280163599182005</v>
      </c>
      <c r="J129" s="44">
        <v>0.017382413087934562</v>
      </c>
      <c r="K129" s="44">
        <v>0.06850715746421268</v>
      </c>
      <c r="L129" s="44">
        <v>0.010224948875255624</v>
      </c>
      <c r="M129" s="44">
        <v>0.014314928425357873</v>
      </c>
      <c r="N129" s="44">
        <v>0.017382413087934562</v>
      </c>
      <c r="O129" s="44">
        <v>0.0408997955010225</v>
      </c>
      <c r="P129" s="44">
        <v>0.02556237218813906</v>
      </c>
      <c r="Q129" s="44">
        <v>0.07566462167689161</v>
      </c>
      <c r="R129" s="44">
        <v>0.13701431492842536</v>
      </c>
      <c r="S129" s="44">
        <v>0.3159509202453988</v>
      </c>
      <c r="T129" s="46">
        <v>0.06339468302658487</v>
      </c>
    </row>
    <row r="130" spans="1:20" s="9" customFormat="1" ht="15" customHeight="1">
      <c r="A130" s="34" t="s">
        <v>117</v>
      </c>
      <c r="B130" s="38">
        <v>83</v>
      </c>
      <c r="C130" s="44">
        <v>0.08433734939759036</v>
      </c>
      <c r="D130" s="44">
        <v>0</v>
      </c>
      <c r="E130" s="44">
        <v>0.012048192771084338</v>
      </c>
      <c r="F130" s="44">
        <v>0</v>
      </c>
      <c r="G130" s="44">
        <v>0.012048192771084338</v>
      </c>
      <c r="H130" s="44">
        <v>0</v>
      </c>
      <c r="I130" s="44">
        <v>0.13253012048192772</v>
      </c>
      <c r="J130" s="44">
        <v>0.03614457831325301</v>
      </c>
      <c r="K130" s="44">
        <v>0.1566265060240964</v>
      </c>
      <c r="L130" s="44">
        <v>0.024096385542168676</v>
      </c>
      <c r="M130" s="44">
        <v>0.03614457831325301</v>
      </c>
      <c r="N130" s="44">
        <v>0.012048192771084338</v>
      </c>
      <c r="O130" s="44">
        <v>0.060240963855421686</v>
      </c>
      <c r="P130" s="44">
        <v>0.024096385542168676</v>
      </c>
      <c r="Q130" s="44">
        <v>0.03614457831325301</v>
      </c>
      <c r="R130" s="44">
        <v>0.18072289156626506</v>
      </c>
      <c r="S130" s="44">
        <v>0.13253012048192772</v>
      </c>
      <c r="T130" s="46">
        <v>0.060240963855421686</v>
      </c>
    </row>
    <row r="131" spans="1:20" s="9" customFormat="1" ht="15" customHeight="1">
      <c r="A131" s="34" t="s">
        <v>118</v>
      </c>
      <c r="B131" s="38">
        <v>1391</v>
      </c>
      <c r="C131" s="44">
        <v>0.0007189072609633358</v>
      </c>
      <c r="D131" s="44">
        <v>0.0014378145219266715</v>
      </c>
      <c r="E131" s="44">
        <v>0.019410496046010063</v>
      </c>
      <c r="F131" s="44">
        <v>0</v>
      </c>
      <c r="G131" s="44">
        <v>0.002875629043853343</v>
      </c>
      <c r="H131" s="44">
        <v>0.021567217828900073</v>
      </c>
      <c r="I131" s="44">
        <v>0.16966211358734723</v>
      </c>
      <c r="J131" s="44">
        <v>0.007907979870596693</v>
      </c>
      <c r="K131" s="44">
        <v>0.08411214953271028</v>
      </c>
      <c r="L131" s="44">
        <v>0.005751258087706686</v>
      </c>
      <c r="M131" s="44">
        <v>0.018691588785046728</v>
      </c>
      <c r="N131" s="44">
        <v>0.017972681524083392</v>
      </c>
      <c r="O131" s="44">
        <v>0.038820992092020126</v>
      </c>
      <c r="P131" s="44">
        <v>0.030913012221423435</v>
      </c>
      <c r="Q131" s="44">
        <v>0.07404744787922359</v>
      </c>
      <c r="R131" s="44">
        <v>0.17253774263120059</v>
      </c>
      <c r="S131" s="44">
        <v>0.26240115025161753</v>
      </c>
      <c r="T131" s="46">
        <v>0.07117181883537024</v>
      </c>
    </row>
    <row r="132" spans="1:20" s="9" customFormat="1" ht="15" customHeight="1">
      <c r="A132" s="34" t="s">
        <v>119</v>
      </c>
      <c r="B132" s="38">
        <v>1585</v>
      </c>
      <c r="C132" s="44">
        <v>0.002523659305993691</v>
      </c>
      <c r="D132" s="44">
        <v>0.0012618296529968455</v>
      </c>
      <c r="E132" s="44">
        <v>0.03785488958990536</v>
      </c>
      <c r="F132" s="44">
        <v>0.0037854889589905363</v>
      </c>
      <c r="G132" s="44">
        <v>0.0031545741324921135</v>
      </c>
      <c r="H132" s="44">
        <v>0.017034700315457414</v>
      </c>
      <c r="I132" s="44">
        <v>0.21829652996845425</v>
      </c>
      <c r="J132" s="44">
        <v>0.019558359621451103</v>
      </c>
      <c r="K132" s="44">
        <v>0.10031545741324921</v>
      </c>
      <c r="L132" s="44">
        <v>0.010094637223974764</v>
      </c>
      <c r="M132" s="44">
        <v>0.025867507886435333</v>
      </c>
      <c r="N132" s="44">
        <v>0.010725552050473186</v>
      </c>
      <c r="O132" s="44">
        <v>0.0277602523659306</v>
      </c>
      <c r="P132" s="44">
        <v>0.030914826498422712</v>
      </c>
      <c r="Q132" s="44">
        <v>0.05615141955835962</v>
      </c>
      <c r="R132" s="44">
        <v>0.0832807570977918</v>
      </c>
      <c r="S132" s="44">
        <v>0.2902208201892745</v>
      </c>
      <c r="T132" s="46">
        <v>0.061198738170347</v>
      </c>
    </row>
    <row r="133" spans="1:20" s="9" customFormat="1" ht="15" customHeight="1">
      <c r="A133" s="34" t="s">
        <v>81</v>
      </c>
      <c r="B133" s="38">
        <v>182</v>
      </c>
      <c r="C133" s="44">
        <v>0.016483516483516484</v>
      </c>
      <c r="D133" s="44">
        <v>0</v>
      </c>
      <c r="E133" s="44">
        <v>0.038461538461538464</v>
      </c>
      <c r="F133" s="44">
        <v>0.02197802197802198</v>
      </c>
      <c r="G133" s="44">
        <v>0</v>
      </c>
      <c r="H133" s="44">
        <v>0.02197802197802198</v>
      </c>
      <c r="I133" s="44">
        <v>0.16483516483516483</v>
      </c>
      <c r="J133" s="44">
        <v>0.016483516483516484</v>
      </c>
      <c r="K133" s="44">
        <v>0.16483516483516483</v>
      </c>
      <c r="L133" s="44">
        <v>0.005494505494505495</v>
      </c>
      <c r="M133" s="44">
        <v>0.005494505494505495</v>
      </c>
      <c r="N133" s="44">
        <v>0.005494505494505495</v>
      </c>
      <c r="O133" s="44">
        <v>0.054945054945054944</v>
      </c>
      <c r="P133" s="44">
        <v>0.027472527472527472</v>
      </c>
      <c r="Q133" s="44">
        <v>0.07142857142857142</v>
      </c>
      <c r="R133" s="44">
        <v>0.17032967032967034</v>
      </c>
      <c r="S133" s="44">
        <v>0.14285714285714285</v>
      </c>
      <c r="T133" s="46">
        <v>0.07142857142857142</v>
      </c>
    </row>
    <row r="134" spans="1:20" s="9" customFormat="1" ht="15" customHeight="1">
      <c r="A134" s="34" t="s">
        <v>120</v>
      </c>
      <c r="B134" s="38">
        <v>52</v>
      </c>
      <c r="C134" s="44">
        <v>0.17307692307692307</v>
      </c>
      <c r="D134" s="44">
        <v>0</v>
      </c>
      <c r="E134" s="44">
        <v>0.057692307692307696</v>
      </c>
      <c r="F134" s="44">
        <v>0</v>
      </c>
      <c r="G134" s="44">
        <v>0</v>
      </c>
      <c r="H134" s="44">
        <v>0</v>
      </c>
      <c r="I134" s="44">
        <v>0.019230769230769232</v>
      </c>
      <c r="J134" s="44">
        <v>0</v>
      </c>
      <c r="K134" s="44">
        <v>0.11538461538461539</v>
      </c>
      <c r="L134" s="44">
        <v>0.019230769230769232</v>
      </c>
      <c r="M134" s="44">
        <v>0.019230769230769232</v>
      </c>
      <c r="N134" s="44">
        <v>0.019230769230769232</v>
      </c>
      <c r="O134" s="44">
        <v>0.019230769230769232</v>
      </c>
      <c r="P134" s="44">
        <v>0.019230769230769232</v>
      </c>
      <c r="Q134" s="44">
        <v>0.11538461538461539</v>
      </c>
      <c r="R134" s="44">
        <v>0.21153846153846154</v>
      </c>
      <c r="S134" s="44">
        <v>0.17307692307692307</v>
      </c>
      <c r="T134" s="46">
        <v>0.038461538461538464</v>
      </c>
    </row>
    <row r="135" spans="1:20" s="9" customFormat="1" ht="12.75">
      <c r="A135" s="34"/>
      <c r="B135" s="32"/>
      <c r="C135" s="44"/>
      <c r="D135" s="44"/>
      <c r="E135" s="44"/>
      <c r="F135" s="44"/>
      <c r="G135" s="44"/>
      <c r="H135" s="44"/>
      <c r="I135" s="44"/>
      <c r="J135" s="44"/>
      <c r="K135" s="44"/>
      <c r="L135" s="44"/>
      <c r="M135" s="44"/>
      <c r="N135" s="44"/>
      <c r="O135" s="44"/>
      <c r="P135" s="44"/>
      <c r="Q135" s="44"/>
      <c r="R135" s="44"/>
      <c r="S135" s="44"/>
      <c r="T135" s="46"/>
    </row>
    <row r="136" spans="1:20" s="9" customFormat="1" ht="12.75">
      <c r="A136" s="34"/>
      <c r="B136" s="32"/>
      <c r="C136" s="32"/>
      <c r="D136" s="32"/>
      <c r="E136" s="32"/>
      <c r="F136" s="32"/>
      <c r="G136" s="32"/>
      <c r="H136" s="32"/>
      <c r="I136" s="32"/>
      <c r="J136" s="32"/>
      <c r="K136" s="32"/>
      <c r="L136" s="32"/>
      <c r="M136" s="32"/>
      <c r="N136" s="32"/>
      <c r="O136" s="32"/>
      <c r="P136" s="32"/>
      <c r="Q136" s="32"/>
      <c r="R136" s="32"/>
      <c r="S136" s="32"/>
      <c r="T136" s="32"/>
    </row>
    <row r="137" spans="1:20" s="9" customFormat="1" ht="12.75">
      <c r="A137" s="34"/>
      <c r="B137" s="32"/>
      <c r="C137" s="32"/>
      <c r="D137" s="32"/>
      <c r="E137" s="32"/>
      <c r="F137" s="32"/>
      <c r="G137" s="32"/>
      <c r="H137" s="32"/>
      <c r="I137" s="32"/>
      <c r="J137" s="32"/>
      <c r="K137" s="32"/>
      <c r="L137" s="32"/>
      <c r="M137" s="32"/>
      <c r="N137" s="32"/>
      <c r="O137" s="32"/>
      <c r="P137" s="32"/>
      <c r="Q137" s="32"/>
      <c r="R137" s="32"/>
      <c r="S137" s="32"/>
      <c r="T137" s="32"/>
    </row>
    <row r="138" spans="1:20" s="9" customFormat="1" ht="12.75">
      <c r="A138" s="34"/>
      <c r="B138" s="32"/>
      <c r="C138" s="32"/>
      <c r="D138" s="32"/>
      <c r="E138" s="32"/>
      <c r="F138" s="32"/>
      <c r="G138" s="32"/>
      <c r="H138" s="32"/>
      <c r="I138" s="32"/>
      <c r="J138" s="32"/>
      <c r="K138" s="32"/>
      <c r="L138" s="32"/>
      <c r="M138" s="32"/>
      <c r="N138" s="32"/>
      <c r="O138" s="32"/>
      <c r="P138" s="32"/>
      <c r="Q138" s="32"/>
      <c r="R138" s="32"/>
      <c r="S138" s="32"/>
      <c r="T138" s="32"/>
    </row>
    <row r="139" spans="1:5" s="9" customFormat="1" ht="12.75">
      <c r="A139"/>
      <c r="B139"/>
      <c r="C139"/>
      <c r="D139"/>
      <c r="E139"/>
    </row>
    <row r="140" spans="1:5" s="9" customFormat="1" ht="12.75">
      <c r="A140"/>
      <c r="B140"/>
      <c r="C140"/>
      <c r="D140"/>
      <c r="E140"/>
    </row>
  </sheetData>
  <sheetProtection/>
  <hyperlinks>
    <hyperlink ref="A7" r:id="rId1" display="www.conwy.gov.uk/statistics"/>
    <hyperlink ref="A6" r:id="rId2" display="email: research.unit@conwy.gov.uk"/>
    <hyperlink ref="A12" r:id="rId3" display="http://www.nationalarchives.gov.uk/doc/open-government-licence/"/>
    <hyperlink ref="G2" location="Notes!A1" display="Notes!A1"/>
    <hyperlink ref="G10" location="'Community councils (%)'!A55" display="Males"/>
    <hyperlink ref="G11" location="'Community councils (%)'!A96" display="Females"/>
    <hyperlink ref="G9" location="'Community councils (%)'!A14" display="All people"/>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key statistics - industry</dc:title>
  <dc:subject/>
  <dc:creator>Simon Jones</dc:creator>
  <cp:keywords/>
  <dc:description/>
  <cp:lastModifiedBy>Janine Edwards</cp:lastModifiedBy>
  <dcterms:created xsi:type="dcterms:W3CDTF">2013-01-30T09:17:41Z</dcterms:created>
  <dcterms:modified xsi:type="dcterms:W3CDTF">2013-02-06T14:05:38Z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