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6575" windowHeight="12390" activeTab="0"/>
  </bookViews>
  <sheets>
    <sheet name="Notes" sheetId="1" r:id="rId1"/>
    <sheet name="Wards" sheetId="2" r:id="rId2"/>
    <sheet name="Community councils" sheetId="3" r:id="rId3"/>
  </sheets>
  <definedNames>
    <definedName name="_xlnm.Print_Titles" localSheetId="2">'Community councils'!$1:$14</definedName>
    <definedName name="_xlnm.Print_Titles" localSheetId="1">'Wards'!$1:$14</definedName>
    <definedName name="wards" localSheetId="2">'Community councils'!#REF!</definedName>
    <definedName name="wards" localSheetId="1">'Wards'!#REF!</definedName>
  </definedNames>
  <calcPr fullCalcOnLoad="1"/>
</workbook>
</file>

<file path=xl/sharedStrings.xml><?xml version="1.0" encoding="utf-8"?>
<sst xmlns="http://schemas.openxmlformats.org/spreadsheetml/2006/main" count="134" uniqueCount="93">
  <si>
    <t>Conwy</t>
  </si>
  <si>
    <t>Bay of Colwyn*</t>
  </si>
  <si>
    <t>*Bay of Colwyn - Rhos on Sea, Old Colwyn and Colwyn Bay Community Councils</t>
  </si>
  <si>
    <t>Area (ha)</t>
  </si>
  <si>
    <t>Conwy County Borough</t>
  </si>
  <si>
    <t>Abergele Pensarn</t>
  </si>
  <si>
    <t>Llandrillo yn Rhos</t>
  </si>
  <si>
    <t>Llansanffraid</t>
  </si>
  <si>
    <t>Pandy</t>
  </si>
  <si>
    <t>Towyn</t>
  </si>
  <si>
    <t>Uwch Conwy</t>
  </si>
  <si>
    <t>Uwchaled</t>
  </si>
  <si>
    <t>Abergele</t>
  </si>
  <si>
    <t>Bro Garmon</t>
  </si>
  <si>
    <t>Bro Machno</t>
  </si>
  <si>
    <t>Caerhun</t>
  </si>
  <si>
    <t>Capel Curig</t>
  </si>
  <si>
    <t>Cerrigydrudion</t>
  </si>
  <si>
    <t>Colwyn Bay</t>
  </si>
  <si>
    <t>Dolgarrog</t>
  </si>
  <si>
    <t>Dolwyddelan</t>
  </si>
  <si>
    <t>Eglwysbach</t>
  </si>
  <si>
    <t>Henryd</t>
  </si>
  <si>
    <t>Llanddoged &amp; Maenan</t>
  </si>
  <si>
    <t>Llanddulas</t>
  </si>
  <si>
    <t>Llandudno</t>
  </si>
  <si>
    <t>Llanfairfechan</t>
  </si>
  <si>
    <t>Llanfairtalhaearn</t>
  </si>
  <si>
    <t>Llanfihangel Glyn Myfyr</t>
  </si>
  <si>
    <t>Llangernyw</t>
  </si>
  <si>
    <t>Llangwm</t>
  </si>
  <si>
    <t>Llannefydd</t>
  </si>
  <si>
    <t>Llanrwst</t>
  </si>
  <si>
    <t>Llansanffraid Glan Conwy</t>
  </si>
  <si>
    <t>Llansannan</t>
  </si>
  <si>
    <t>Llysfaen</t>
  </si>
  <si>
    <t>Mochdre</t>
  </si>
  <si>
    <t>Old Colwyn</t>
  </si>
  <si>
    <t>Penmaenmawr</t>
  </si>
  <si>
    <t>Pentrefoelas</t>
  </si>
  <si>
    <t>Towyn &amp; Kinmel Bay</t>
  </si>
  <si>
    <t>Trefriw</t>
  </si>
  <si>
    <t>Ysbyty Ifan</t>
  </si>
  <si>
    <t>Key statistics for Conwy County Borough</t>
  </si>
  <si>
    <t>Data</t>
  </si>
  <si>
    <t>www.conwy.gov.uk/statistics</t>
  </si>
  <si>
    <t>Back to notes page</t>
  </si>
  <si>
    <t>Community council areas</t>
  </si>
  <si>
    <t>Population density</t>
  </si>
  <si>
    <t>Wards (electoral divisions)</t>
  </si>
  <si>
    <t>Population density - wards (electoral divisions)</t>
  </si>
  <si>
    <t>Population density - community council areas</t>
  </si>
  <si>
    <t>Produced by the Corporate Research and Information Unit, Conwy County Borough Council.</t>
  </si>
  <si>
    <t>email: research.unit@conwy.gov.uk</t>
  </si>
  <si>
    <t>Further information - phone 01492 575291</t>
  </si>
  <si>
    <t>Ward name</t>
  </si>
  <si>
    <t>Persons / hectare</t>
  </si>
  <si>
    <t>Betws-y-Coed</t>
  </si>
  <si>
    <t>Betws yn Rhos</t>
  </si>
  <si>
    <t>Community council name</t>
  </si>
  <si>
    <t>Bryn</t>
  </si>
  <si>
    <t>Capelulo</t>
  </si>
  <si>
    <t>Colwyn</t>
  </si>
  <si>
    <t>Craig-y-Don</t>
  </si>
  <si>
    <t>Crwst</t>
  </si>
  <si>
    <t>Deganwy</t>
  </si>
  <si>
    <t>Eirias</t>
  </si>
  <si>
    <t>Gele</t>
  </si>
  <si>
    <t>Glyn</t>
  </si>
  <si>
    <t>Gogarth</t>
  </si>
  <si>
    <t>Gower</t>
  </si>
  <si>
    <t>Kinmel Bay</t>
  </si>
  <si>
    <t>Marl</t>
  </si>
  <si>
    <t>Mostyn</t>
  </si>
  <si>
    <t>Pant-yr-afon/Penmaenan</t>
  </si>
  <si>
    <t>Penrhyn</t>
  </si>
  <si>
    <t>Pensarn</t>
  </si>
  <si>
    <t>Pentre Mawr</t>
  </si>
  <si>
    <t>Rhiw</t>
  </si>
  <si>
    <t>Tudno</t>
  </si>
  <si>
    <t>Wales</t>
  </si>
  <si>
    <t xml:space="preserve">These statistics may be used under the terms of the Open Government Licence. </t>
  </si>
  <si>
    <t>http://www.nationalarchives.gov.uk/doc/open-government-licence/</t>
  </si>
  <si>
    <t>Rhos-on-Sea</t>
  </si>
  <si>
    <r>
      <t>Source:</t>
    </r>
    <r>
      <rPr>
        <sz val="10"/>
        <rFont val="Arial"/>
        <family val="2"/>
      </rPr>
      <t xml:space="preserve"> Census of Population, Office for National Statistics  © Crown Copyright </t>
    </r>
  </si>
  <si>
    <t xml:space="preserve">Pop. 1991 Census </t>
  </si>
  <si>
    <t>Pop. 2001 Census</t>
  </si>
  <si>
    <t>Pop. 2011 Census</t>
  </si>
  <si>
    <t>Llanddulas &amp; Rhyd-y-foel</t>
  </si>
  <si>
    <t xml:space="preserve">Pop. 1981 Census </t>
  </si>
  <si>
    <r>
      <t>Sources:</t>
    </r>
    <r>
      <rPr>
        <sz val="10"/>
        <rFont val="Arial"/>
        <family val="2"/>
      </rPr>
      <t xml:space="preserve"> Census of Population, Office for National Statistics; mid-year estimates of population, Office for National Statistics; ONS experimental small area population estimates. © Crown Copyright</t>
    </r>
  </si>
  <si>
    <t>Last updated September 2020</t>
  </si>
  <si>
    <t>Pop. 2019 estimate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</si>
</sst>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#,##0.0"/>
    <numFmt numFmtId="170" formatCode="_ * #,##0_)_£_ ;_ * \(#,##0\)_£_ ;_ * &quot;-&quot;??_)_£_ ;_ @_ "/>
    <numFmt numFmtId="171" formatCode="_(* #,##0.00_);_(* \(#,##0.00\);_(* &quot;-&quot;??_);_(@_)"/>
    <numFmt numFmtId="172" formatCode="General_)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5" fillId="23" borderId="7" applyNumberFormat="0" applyFont="0" applyAlignment="0" applyProtection="0"/>
    <xf numFmtId="0" fontId="12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1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center" vertical="center" wrapText="1"/>
      <protection/>
    </xf>
    <xf numFmtId="0" fontId="1" fillId="0" borderId="0">
      <alignment horizontal="left" vertical="center" wrapText="1"/>
      <protection/>
    </xf>
    <xf numFmtId="0" fontId="1" fillId="0" borderId="0">
      <alignment horizontal="right"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2" fontId="31" fillId="0" borderId="0">
      <alignment/>
      <protection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67" applyFont="1">
      <alignment/>
      <protection/>
    </xf>
    <xf numFmtId="0" fontId="8" fillId="0" borderId="0" xfId="58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58" applyAlignment="1" applyProtection="1">
      <alignment/>
      <protection/>
    </xf>
    <xf numFmtId="0" fontId="2" fillId="0" borderId="0" xfId="58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58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8" fillId="0" borderId="0" xfId="58" applyFont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1" fontId="0" fillId="0" borderId="0" xfId="0" applyNumberFormat="1" applyFont="1" applyAlignment="1">
      <alignment horizontal="left" vertical="center" indent="1"/>
    </xf>
    <xf numFmtId="0" fontId="10" fillId="0" borderId="12" xfId="0" applyFont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indent="1"/>
    </xf>
    <xf numFmtId="169" fontId="0" fillId="0" borderId="0" xfId="0" applyNumberFormat="1" applyFont="1" applyBorder="1" applyAlignment="1">
      <alignment horizontal="right" vertical="center" indent="1"/>
    </xf>
    <xf numFmtId="3" fontId="0" fillId="0" borderId="13" xfId="0" applyNumberFormat="1" applyFont="1" applyBorder="1" applyAlignment="1">
      <alignment horizontal="right" vertical="center" indent="1"/>
    </xf>
    <xf numFmtId="3" fontId="10" fillId="0" borderId="1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1"/>
    </xf>
    <xf numFmtId="169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14" xfId="0" applyNumberFormat="1" applyFont="1" applyBorder="1" applyAlignment="1">
      <alignment horizontal="left" vertical="center" indent="1"/>
    </xf>
    <xf numFmtId="3" fontId="10" fillId="0" borderId="15" xfId="0" applyNumberFormat="1" applyFont="1" applyBorder="1" applyAlignment="1">
      <alignment horizontal="right" vertical="center" indent="1"/>
    </xf>
    <xf numFmtId="3" fontId="10" fillId="0" borderId="14" xfId="0" applyNumberFormat="1" applyFont="1" applyBorder="1" applyAlignment="1">
      <alignment horizontal="right" vertical="center" indent="1"/>
    </xf>
    <xf numFmtId="1" fontId="10" fillId="0" borderId="0" xfId="0" applyNumberFormat="1" applyFont="1" applyBorder="1" applyAlignment="1">
      <alignment horizontal="left" vertical="center" indent="1"/>
    </xf>
    <xf numFmtId="0" fontId="1" fillId="0" borderId="0" xfId="0" applyFont="1" applyAlignment="1">
      <alignment/>
    </xf>
    <xf numFmtId="1" fontId="0" fillId="0" borderId="0" xfId="0" applyNumberFormat="1" applyFont="1" applyBorder="1" applyAlignment="1">
      <alignment horizontal="left" vertical="center" indent="1"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2" fillId="0" borderId="0" xfId="58" applyAlignment="1" applyProtection="1">
      <alignment vertical="center"/>
      <protection/>
    </xf>
    <xf numFmtId="0" fontId="10" fillId="0" borderId="0" xfId="0" applyFont="1" applyAlignment="1">
      <alignment vertical="center"/>
    </xf>
    <xf numFmtId="4" fontId="10" fillId="0" borderId="16" xfId="0" applyNumberFormat="1" applyFont="1" applyBorder="1" applyAlignment="1">
      <alignment horizontal="right" vertical="center" indent="1"/>
    </xf>
    <xf numFmtId="4" fontId="0" fillId="0" borderId="17" xfId="0" applyNumberFormat="1" applyFont="1" applyBorder="1" applyAlignment="1">
      <alignment horizontal="right" vertical="center" indent="1"/>
    </xf>
    <xf numFmtId="4" fontId="10" fillId="0" borderId="17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4" fontId="0" fillId="0" borderId="0" xfId="0" applyNumberFormat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Data_Tota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s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_040909 MYE LAs Wales sya 2001-03" xfId="67"/>
    <cellStyle name="Note" xfId="68"/>
    <cellStyle name="Note 2" xfId="69"/>
    <cellStyle name="Output" xfId="70"/>
    <cellStyle name="Percent" xfId="71"/>
    <cellStyle name="Percent 2" xfId="72"/>
    <cellStyle name="Row_CategoryHeadings" xfId="73"/>
    <cellStyle name="Source" xfId="74"/>
    <cellStyle name="Style1" xfId="75"/>
    <cellStyle name="Style2" xfId="76"/>
    <cellStyle name="Style3" xfId="77"/>
    <cellStyle name="Style4" xfId="78"/>
    <cellStyle name="Style5" xfId="79"/>
    <cellStyle name="Table_Name" xfId="80"/>
    <cellStyle name="Title" xfId="81"/>
    <cellStyle name="Total" xfId="82"/>
    <cellStyle name="Undefined" xfId="83"/>
    <cellStyle name="Untitled1" xfId="84"/>
    <cellStyle name="Untitled2" xfId="85"/>
    <cellStyle name="Warning Text" xfId="86"/>
    <cellStyle name="Warnings" xfId="87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00927E"/>
      <rgbColor rgb="00A9F1B9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Population%20density%20query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Population%20density%20query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Population%20density%20query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7.7109375" style="7" customWidth="1"/>
    <col min="2" max="16384" width="9.140625" style="9" customWidth="1"/>
  </cols>
  <sheetData>
    <row r="1" s="3" customFormat="1" ht="20.25">
      <c r="A1" s="2" t="s">
        <v>43</v>
      </c>
    </row>
    <row r="2" s="3" customFormat="1" ht="18">
      <c r="A2" s="4" t="s">
        <v>48</v>
      </c>
    </row>
    <row r="3" s="3" customFormat="1" ht="15.75">
      <c r="A3" s="5" t="s">
        <v>91</v>
      </c>
    </row>
    <row r="4" s="3" customFormat="1" ht="9.75" customHeight="1"/>
    <row r="5" s="3" customFormat="1" ht="15.75">
      <c r="A5" s="3" t="s">
        <v>44</v>
      </c>
    </row>
    <row r="6" s="3" customFormat="1" ht="15.75">
      <c r="A6" s="6" t="s">
        <v>49</v>
      </c>
    </row>
    <row r="7" s="3" customFormat="1" ht="15.75">
      <c r="A7" s="6" t="s">
        <v>47</v>
      </c>
    </row>
    <row r="8" s="7" customFormat="1" ht="10.5" customHeight="1">
      <c r="A8" s="6"/>
    </row>
    <row r="9" ht="12.75">
      <c r="A9" s="8" t="s">
        <v>52</v>
      </c>
    </row>
    <row r="10" ht="12.75">
      <c r="A10" s="7" t="s">
        <v>54</v>
      </c>
    </row>
    <row r="11" ht="12.75">
      <c r="A11" s="10" t="s">
        <v>53</v>
      </c>
    </row>
    <row r="12" spans="1:15" ht="12.75">
      <c r="A12" s="11" t="s">
        <v>45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ht="14.25" customHeight="1">
      <c r="A13" s="13"/>
    </row>
    <row r="14" ht="14.25" customHeight="1">
      <c r="A14" s="13"/>
    </row>
    <row r="15" ht="25.5">
      <c r="A15" s="47" t="s">
        <v>90</v>
      </c>
    </row>
    <row r="16" ht="12.75">
      <c r="A16" s="41" t="s">
        <v>81</v>
      </c>
    </row>
    <row r="17" ht="12.75">
      <c r="A17" s="42" t="s">
        <v>82</v>
      </c>
    </row>
  </sheetData>
  <sheetProtection/>
  <conditionalFormatting sqref="A16">
    <cfRule type="cellIs" priority="1" dxfId="0" operator="lessThan" stopIfTrue="1">
      <formula>0</formula>
    </cfRule>
  </conditionalFormatting>
  <hyperlinks>
    <hyperlink ref="A6" location="Wards!A1" display="Wards (electoral divisions)"/>
    <hyperlink ref="A7" location="'Community Councils'!A1" display="Community council areas"/>
    <hyperlink ref="A12" r:id="rId1" display="www.conwy.gov.uk/statistics"/>
    <hyperlink ref="A11" r:id="rId2" display="email: research.unit@conwy.gov.uk"/>
    <hyperlink ref="A17" r:id="rId3" display="http://www.nationalarchives.gov.uk/doc/open-government-licence/"/>
  </hyperlinks>
  <printOptions/>
  <pageMargins left="0.53" right="0.3" top="0.36" bottom="0.34" header="0.37" footer="0.34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pane ySplit="15" topLeftCell="A16" activePane="bottomLeft" state="frozen"/>
      <selection pane="topLeft" activeCell="C13" sqref="C13"/>
      <selection pane="bottomLeft" activeCell="D16" sqref="D16"/>
    </sheetView>
  </sheetViews>
  <sheetFormatPr defaultColWidth="9.140625" defaultRowHeight="12.75"/>
  <cols>
    <col min="1" max="1" width="29.421875" style="0" customWidth="1"/>
    <col min="2" max="10" width="11.7109375" style="0" customWidth="1"/>
  </cols>
  <sheetData>
    <row r="1" s="3" customFormat="1" ht="20.25">
      <c r="A1" s="2" t="s">
        <v>43</v>
      </c>
    </row>
    <row r="2" s="3" customFormat="1" ht="18">
      <c r="A2" s="4" t="s">
        <v>50</v>
      </c>
    </row>
    <row r="3" spans="1:10" ht="9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="9" customFormat="1" ht="12.75">
      <c r="A4" s="8" t="s">
        <v>52</v>
      </c>
    </row>
    <row r="5" s="9" customFormat="1" ht="12.75">
      <c r="A5" s="7" t="s">
        <v>54</v>
      </c>
    </row>
    <row r="6" s="9" customFormat="1" ht="12.75">
      <c r="A6" s="10" t="s">
        <v>53</v>
      </c>
    </row>
    <row r="7" spans="1:9" s="9" customFormat="1" ht="12.75">
      <c r="A7" s="11" t="s">
        <v>45</v>
      </c>
      <c r="B7"/>
      <c r="C7"/>
      <c r="D7"/>
      <c r="E7"/>
      <c r="G7"/>
      <c r="I7"/>
    </row>
    <row r="8" spans="1:9" s="9" customFormat="1" ht="12.75">
      <c r="A8" s="15"/>
      <c r="B8"/>
      <c r="C8"/>
      <c r="D8"/>
      <c r="E8"/>
      <c r="G8"/>
      <c r="I8"/>
    </row>
    <row r="9" s="9" customFormat="1" ht="12.75">
      <c r="A9" s="43" t="s">
        <v>84</v>
      </c>
    </row>
    <row r="10" s="9" customFormat="1" ht="12.75">
      <c r="A10" s="41" t="s">
        <v>81</v>
      </c>
    </row>
    <row r="11" s="9" customFormat="1" ht="12.75">
      <c r="A11" s="42" t="s">
        <v>82</v>
      </c>
    </row>
    <row r="12" s="9" customFormat="1" ht="12.75"/>
    <row r="13" s="9" customFormat="1" ht="15.75">
      <c r="A13" s="16" t="s">
        <v>46</v>
      </c>
    </row>
    <row r="14" s="9" customFormat="1" ht="12.75"/>
    <row r="15" spans="1:10" s="17" customFormat="1" ht="35.25" customHeight="1">
      <c r="A15" s="18" t="s">
        <v>55</v>
      </c>
      <c r="B15" s="19" t="s">
        <v>3</v>
      </c>
      <c r="C15" s="24" t="s">
        <v>85</v>
      </c>
      <c r="D15" s="21" t="s">
        <v>56</v>
      </c>
      <c r="E15" s="24" t="s">
        <v>86</v>
      </c>
      <c r="F15" s="21" t="s">
        <v>56</v>
      </c>
      <c r="G15" s="24" t="s">
        <v>87</v>
      </c>
      <c r="H15" s="21" t="s">
        <v>56</v>
      </c>
      <c r="I15" s="24" t="s">
        <v>92</v>
      </c>
      <c r="J15" s="21" t="s">
        <v>56</v>
      </c>
    </row>
    <row r="16" spans="1:10" s="33" customFormat="1" ht="12.75">
      <c r="A16" s="34" t="s">
        <v>80</v>
      </c>
      <c r="B16" s="35">
        <v>2073511</v>
      </c>
      <c r="C16" s="36">
        <v>2835073</v>
      </c>
      <c r="D16" s="44">
        <v>1.3672813889099213</v>
      </c>
      <c r="E16" s="36">
        <v>2910232</v>
      </c>
      <c r="F16" s="44">
        <v>1.4035286043816502</v>
      </c>
      <c r="G16" s="36">
        <v>3063456</v>
      </c>
      <c r="H16" s="44">
        <v>1.477424522946828</v>
      </c>
      <c r="I16" s="36">
        <v>3152900</v>
      </c>
      <c r="J16" s="44">
        <v>1.5205508917001165</v>
      </c>
    </row>
    <row r="17" spans="1:15" s="32" customFormat="1" ht="12.75">
      <c r="A17" s="37" t="s">
        <v>4</v>
      </c>
      <c r="B17" s="29">
        <v>112583</v>
      </c>
      <c r="C17" s="30">
        <v>106320</v>
      </c>
      <c r="D17" s="46">
        <v>0.9410181972668696</v>
      </c>
      <c r="E17" s="30">
        <v>109596</v>
      </c>
      <c r="F17" s="46">
        <v>0.970013453232316</v>
      </c>
      <c r="G17" s="30">
        <v>115228</v>
      </c>
      <c r="H17" s="46">
        <v>1.0198612192876868</v>
      </c>
      <c r="I17" s="30">
        <v>117200</v>
      </c>
      <c r="J17" s="46">
        <v>1.0410363909293587</v>
      </c>
      <c r="N17" s="33"/>
      <c r="O17" s="33"/>
    </row>
    <row r="18" spans="1:15" ht="12.75">
      <c r="A18" s="20" t="s">
        <v>5</v>
      </c>
      <c r="B18" s="28">
        <v>235</v>
      </c>
      <c r="C18" s="26">
        <v>1927</v>
      </c>
      <c r="D18" s="45">
        <v>8.2</v>
      </c>
      <c r="E18" s="26">
        <v>2169</v>
      </c>
      <c r="F18" s="45">
        <v>9.229787234042552</v>
      </c>
      <c r="G18" s="26">
        <v>2461</v>
      </c>
      <c r="H18" s="45">
        <v>10.472340425531915</v>
      </c>
      <c r="I18" s="26">
        <v>2550</v>
      </c>
      <c r="J18" s="45">
        <v>10.791489361702128</v>
      </c>
      <c r="N18" s="33"/>
      <c r="O18" s="33"/>
    </row>
    <row r="19" spans="1:15" ht="12.75">
      <c r="A19" s="20" t="s">
        <v>57</v>
      </c>
      <c r="B19" s="28">
        <v>15562</v>
      </c>
      <c r="C19" s="26">
        <v>1332</v>
      </c>
      <c r="D19" s="45">
        <v>0.08559311142526667</v>
      </c>
      <c r="E19" s="26">
        <v>1187</v>
      </c>
      <c r="F19" s="45">
        <v>0.07627554298933299</v>
      </c>
      <c r="G19" s="26">
        <v>1244</v>
      </c>
      <c r="H19" s="45">
        <v>0.07993831127104485</v>
      </c>
      <c r="I19" s="26">
        <v>1150</v>
      </c>
      <c r="J19" s="45">
        <v>0.07447628839480787</v>
      </c>
      <c r="N19" s="33"/>
      <c r="O19" s="33"/>
    </row>
    <row r="20" spans="1:15" ht="12.75">
      <c r="A20" s="20" t="s">
        <v>58</v>
      </c>
      <c r="B20" s="28">
        <v>9127</v>
      </c>
      <c r="C20" s="26">
        <v>1889</v>
      </c>
      <c r="D20" s="45">
        <v>0.20696833570724224</v>
      </c>
      <c r="E20" s="26">
        <v>1923</v>
      </c>
      <c r="F20" s="45">
        <v>0.21069354661991893</v>
      </c>
      <c r="G20" s="26">
        <v>2122</v>
      </c>
      <c r="H20" s="45">
        <v>0.2324969869617618</v>
      </c>
      <c r="I20" s="26">
        <v>2150</v>
      </c>
      <c r="J20" s="45">
        <v>0.2369891530623425</v>
      </c>
      <c r="N20" s="33"/>
      <c r="O20" s="33"/>
    </row>
    <row r="21" spans="1:15" ht="12.75">
      <c r="A21" s="20" t="s">
        <v>60</v>
      </c>
      <c r="B21" s="28">
        <v>972</v>
      </c>
      <c r="C21" s="26">
        <v>2030</v>
      </c>
      <c r="D21" s="45">
        <v>2.088477366255144</v>
      </c>
      <c r="E21" s="26">
        <v>1982</v>
      </c>
      <c r="F21" s="45">
        <v>2.039094650205761</v>
      </c>
      <c r="G21" s="26">
        <v>1815</v>
      </c>
      <c r="H21" s="45">
        <v>1.867283950617284</v>
      </c>
      <c r="I21" s="26">
        <v>1900</v>
      </c>
      <c r="J21" s="45">
        <v>1.9506172839506173</v>
      </c>
      <c r="N21" s="33"/>
      <c r="O21" s="33"/>
    </row>
    <row r="22" spans="1:15" ht="12.75">
      <c r="A22" s="20" t="s">
        <v>15</v>
      </c>
      <c r="B22" s="28">
        <v>7582</v>
      </c>
      <c r="C22" s="26">
        <v>1983</v>
      </c>
      <c r="D22" s="45">
        <v>0.26154049063571616</v>
      </c>
      <c r="E22" s="26">
        <v>1894</v>
      </c>
      <c r="F22" s="45">
        <v>0.24980216301767344</v>
      </c>
      <c r="G22" s="26">
        <v>2007</v>
      </c>
      <c r="H22" s="45">
        <v>0.2647058823529412</v>
      </c>
      <c r="I22" s="26">
        <v>2050</v>
      </c>
      <c r="J22" s="45">
        <v>0.27143233975204434</v>
      </c>
      <c r="N22" s="33"/>
      <c r="O22" s="33"/>
    </row>
    <row r="23" spans="1:15" ht="12.75">
      <c r="A23" s="20" t="s">
        <v>61</v>
      </c>
      <c r="B23" s="28">
        <v>508</v>
      </c>
      <c r="C23" s="26">
        <v>1498</v>
      </c>
      <c r="D23" s="45">
        <v>2.9488188976377954</v>
      </c>
      <c r="E23" s="26">
        <v>1454</v>
      </c>
      <c r="F23" s="45">
        <v>2.8622047244094486</v>
      </c>
      <c r="G23" s="26">
        <v>1485</v>
      </c>
      <c r="H23" s="45">
        <v>2.923228346456693</v>
      </c>
      <c r="I23" s="26">
        <v>1400</v>
      </c>
      <c r="J23" s="45">
        <v>2.7086614173228347</v>
      </c>
      <c r="N23" s="33"/>
      <c r="O23" s="33"/>
    </row>
    <row r="24" spans="1:15" ht="12.75">
      <c r="A24" s="20" t="s">
        <v>62</v>
      </c>
      <c r="B24" s="28">
        <v>174</v>
      </c>
      <c r="C24" s="26">
        <v>4298</v>
      </c>
      <c r="D24" s="45">
        <v>24.701149425287355</v>
      </c>
      <c r="E24" s="26">
        <v>4246</v>
      </c>
      <c r="F24" s="45">
        <v>24.402298850574713</v>
      </c>
      <c r="G24" s="26">
        <v>4566</v>
      </c>
      <c r="H24" s="45">
        <v>26.24137931034483</v>
      </c>
      <c r="I24" s="26">
        <v>4250</v>
      </c>
      <c r="J24" s="45">
        <v>24.304597701149426</v>
      </c>
      <c r="N24" s="33"/>
      <c r="O24" s="33"/>
    </row>
    <row r="25" spans="1:15" ht="12.75">
      <c r="A25" s="20" t="s">
        <v>0</v>
      </c>
      <c r="B25" s="28">
        <v>606</v>
      </c>
      <c r="C25" s="26">
        <v>3618</v>
      </c>
      <c r="D25" s="45">
        <v>5.97029702970297</v>
      </c>
      <c r="E25" s="26">
        <v>4080</v>
      </c>
      <c r="F25" s="45">
        <v>6.732673267326732</v>
      </c>
      <c r="G25" s="26">
        <v>4065</v>
      </c>
      <c r="H25" s="45">
        <v>6.707920792079208</v>
      </c>
      <c r="I25" s="26">
        <v>5100</v>
      </c>
      <c r="J25" s="45">
        <v>8.381188118811881</v>
      </c>
      <c r="N25" s="33"/>
      <c r="O25" s="33"/>
    </row>
    <row r="26" spans="1:15" ht="12.75">
      <c r="A26" s="20" t="s">
        <v>63</v>
      </c>
      <c r="B26" s="28">
        <v>287</v>
      </c>
      <c r="C26" s="26">
        <v>3266</v>
      </c>
      <c r="D26" s="45">
        <v>11.37979094076655</v>
      </c>
      <c r="E26" s="26">
        <v>3385</v>
      </c>
      <c r="F26" s="45">
        <v>11.794425087108014</v>
      </c>
      <c r="G26" s="26">
        <v>3424</v>
      </c>
      <c r="H26" s="45">
        <v>11.930313588850174</v>
      </c>
      <c r="I26" s="26">
        <v>3450</v>
      </c>
      <c r="J26" s="45">
        <v>12.101045296167248</v>
      </c>
      <c r="N26" s="33"/>
      <c r="O26" s="33"/>
    </row>
    <row r="27" spans="1:15" ht="12.75">
      <c r="A27" s="20" t="s">
        <v>64</v>
      </c>
      <c r="B27" s="28">
        <v>398</v>
      </c>
      <c r="C27" s="26">
        <v>1755</v>
      </c>
      <c r="D27" s="45">
        <v>4.409547738693467</v>
      </c>
      <c r="E27" s="26">
        <v>1928</v>
      </c>
      <c r="F27" s="45">
        <v>4.844221105527638</v>
      </c>
      <c r="G27" s="26">
        <v>2118</v>
      </c>
      <c r="H27" s="45">
        <v>5.321608040201005</v>
      </c>
      <c r="I27" s="26">
        <v>2100</v>
      </c>
      <c r="J27" s="45">
        <v>5.2462311557788945</v>
      </c>
      <c r="N27" s="33"/>
      <c r="O27" s="33"/>
    </row>
    <row r="28" spans="1:15" ht="12.75">
      <c r="A28" s="20" t="s">
        <v>65</v>
      </c>
      <c r="B28" s="28">
        <v>269</v>
      </c>
      <c r="C28" s="26">
        <v>3545</v>
      </c>
      <c r="D28" s="45">
        <v>13.178438661710038</v>
      </c>
      <c r="E28" s="26">
        <v>3699</v>
      </c>
      <c r="F28" s="45">
        <v>13.75092936802974</v>
      </c>
      <c r="G28" s="26">
        <v>3936</v>
      </c>
      <c r="H28" s="45">
        <v>14.631970260223047</v>
      </c>
      <c r="I28" s="26">
        <v>4900</v>
      </c>
      <c r="J28" s="45">
        <v>18.193308550185872</v>
      </c>
      <c r="N28" s="33"/>
      <c r="O28" s="33"/>
    </row>
    <row r="29" spans="1:15" ht="12.75">
      <c r="A29" s="20" t="s">
        <v>21</v>
      </c>
      <c r="B29" s="28">
        <v>5355</v>
      </c>
      <c r="C29" s="26">
        <v>1438</v>
      </c>
      <c r="D29" s="45">
        <v>0.26853408029878617</v>
      </c>
      <c r="E29" s="26">
        <v>1502</v>
      </c>
      <c r="F29" s="45">
        <v>0.2804855275443511</v>
      </c>
      <c r="G29" s="26">
        <v>1537</v>
      </c>
      <c r="H29" s="45">
        <v>0.28702147525676935</v>
      </c>
      <c r="I29" s="26">
        <v>1500</v>
      </c>
      <c r="J29" s="45">
        <v>0.2830999066293184</v>
      </c>
      <c r="N29" s="33"/>
      <c r="O29" s="33"/>
    </row>
    <row r="30" spans="1:15" ht="12.75">
      <c r="A30" s="20" t="s">
        <v>66</v>
      </c>
      <c r="B30" s="28">
        <v>219</v>
      </c>
      <c r="C30" s="26">
        <v>3421</v>
      </c>
      <c r="D30" s="45">
        <v>15.621004566210045</v>
      </c>
      <c r="E30" s="26">
        <v>3380</v>
      </c>
      <c r="F30" s="45">
        <v>15.4337899543379</v>
      </c>
      <c r="G30" s="26">
        <v>3547</v>
      </c>
      <c r="H30" s="45">
        <v>16.19634703196347</v>
      </c>
      <c r="I30" s="26">
        <v>3200</v>
      </c>
      <c r="J30" s="45">
        <v>14.561643835616438</v>
      </c>
      <c r="N30" s="33"/>
      <c r="O30" s="33"/>
    </row>
    <row r="31" spans="1:15" ht="12.75">
      <c r="A31" s="20" t="s">
        <v>67</v>
      </c>
      <c r="B31" s="28">
        <v>1274</v>
      </c>
      <c r="C31" s="26">
        <v>4251</v>
      </c>
      <c r="D31" s="45">
        <v>3.336734693877551</v>
      </c>
      <c r="E31" s="26">
        <v>4403</v>
      </c>
      <c r="F31" s="45">
        <v>3.456043956043956</v>
      </c>
      <c r="G31" s="26">
        <v>4611</v>
      </c>
      <c r="H31" s="45">
        <v>3.619309262166405</v>
      </c>
      <c r="I31" s="26">
        <v>4750</v>
      </c>
      <c r="J31" s="45">
        <v>3.7441130298273158</v>
      </c>
      <c r="N31" s="33"/>
      <c r="O31" s="33"/>
    </row>
    <row r="32" spans="1:15" ht="12.75">
      <c r="A32" s="20" t="s">
        <v>68</v>
      </c>
      <c r="B32" s="28">
        <v>288</v>
      </c>
      <c r="C32" s="26">
        <v>4235</v>
      </c>
      <c r="D32" s="45">
        <v>14.70486111111111</v>
      </c>
      <c r="E32" s="26">
        <v>3971</v>
      </c>
      <c r="F32" s="45">
        <v>13.788194444444445</v>
      </c>
      <c r="G32" s="26">
        <v>4340</v>
      </c>
      <c r="H32" s="45">
        <v>15.069444444444445</v>
      </c>
      <c r="I32" s="26">
        <v>4100</v>
      </c>
      <c r="J32" s="45">
        <v>14.274305555555555</v>
      </c>
      <c r="N32" s="33"/>
      <c r="O32" s="33"/>
    </row>
    <row r="33" spans="1:15" ht="12.75">
      <c r="A33" s="20" t="s">
        <v>69</v>
      </c>
      <c r="B33" s="28">
        <v>533</v>
      </c>
      <c r="C33" s="26">
        <v>3644</v>
      </c>
      <c r="D33" s="45">
        <v>6.836772983114447</v>
      </c>
      <c r="E33" s="26">
        <v>3586</v>
      </c>
      <c r="F33" s="45">
        <v>6.727954971857411</v>
      </c>
      <c r="G33" s="26">
        <v>3747</v>
      </c>
      <c r="H33" s="45">
        <v>7.030018761726079</v>
      </c>
      <c r="I33" s="26">
        <v>3550</v>
      </c>
      <c r="J33" s="45">
        <v>6.652908067542214</v>
      </c>
      <c r="N33" s="33"/>
      <c r="O33" s="33"/>
    </row>
    <row r="34" spans="1:15" ht="12.75">
      <c r="A34" s="20" t="s">
        <v>70</v>
      </c>
      <c r="B34" s="28">
        <v>126</v>
      </c>
      <c r="C34" s="26">
        <v>1251</v>
      </c>
      <c r="D34" s="45">
        <v>9.928571428571429</v>
      </c>
      <c r="E34" s="26">
        <v>1109</v>
      </c>
      <c r="F34" s="45">
        <v>8.801587301587302</v>
      </c>
      <c r="G34" s="26">
        <v>1205</v>
      </c>
      <c r="H34" s="45">
        <v>9.563492063492063</v>
      </c>
      <c r="I34" s="26">
        <v>1100</v>
      </c>
      <c r="J34" s="45">
        <v>8.896825396825397</v>
      </c>
      <c r="N34" s="33"/>
      <c r="O34" s="33"/>
    </row>
    <row r="35" spans="1:15" ht="12.75">
      <c r="A35" s="20" t="s">
        <v>71</v>
      </c>
      <c r="B35" s="28">
        <v>470</v>
      </c>
      <c r="C35" s="26">
        <v>4497</v>
      </c>
      <c r="D35" s="45">
        <v>9.568085106382979</v>
      </c>
      <c r="E35" s="26">
        <v>5625</v>
      </c>
      <c r="F35" s="45">
        <v>11.96808510638298</v>
      </c>
      <c r="G35" s="26">
        <v>6080</v>
      </c>
      <c r="H35" s="45">
        <v>12.936170212765957</v>
      </c>
      <c r="I35" s="26">
        <v>6050</v>
      </c>
      <c r="J35" s="45">
        <v>12.83404255319149</v>
      </c>
      <c r="N35" s="33"/>
      <c r="O35" s="33"/>
    </row>
    <row r="36" spans="1:15" ht="12.75">
      <c r="A36" s="20" t="s">
        <v>24</v>
      </c>
      <c r="B36" s="28">
        <v>510</v>
      </c>
      <c r="C36" s="26">
        <v>1604</v>
      </c>
      <c r="D36" s="45">
        <v>3.145098039215686</v>
      </c>
      <c r="E36" s="26">
        <v>1572</v>
      </c>
      <c r="F36" s="45">
        <v>3.0823529411764707</v>
      </c>
      <c r="G36" s="26">
        <v>1542</v>
      </c>
      <c r="H36" s="45">
        <v>3.023529411764706</v>
      </c>
      <c r="I36" s="26">
        <v>1650</v>
      </c>
      <c r="J36" s="45">
        <v>3.1980392156862747</v>
      </c>
      <c r="N36" s="33"/>
      <c r="O36" s="33"/>
    </row>
    <row r="37" spans="1:15" ht="12.75">
      <c r="A37" s="20" t="s">
        <v>6</v>
      </c>
      <c r="B37" s="28">
        <v>312</v>
      </c>
      <c r="C37" s="26">
        <v>7107</v>
      </c>
      <c r="D37" s="45">
        <v>22.778846153846153</v>
      </c>
      <c r="E37" s="26">
        <v>7110</v>
      </c>
      <c r="F37" s="45">
        <v>22.78846153846154</v>
      </c>
      <c r="G37" s="26">
        <v>7593</v>
      </c>
      <c r="H37" s="45">
        <v>24.33653846153846</v>
      </c>
      <c r="I37" s="26">
        <v>7400</v>
      </c>
      <c r="J37" s="45">
        <v>23.75</v>
      </c>
      <c r="N37" s="33"/>
      <c r="O37" s="33"/>
    </row>
    <row r="38" spans="1:15" ht="12.75">
      <c r="A38" s="20" t="s">
        <v>29</v>
      </c>
      <c r="B38" s="28">
        <v>12386</v>
      </c>
      <c r="C38" s="26">
        <v>1408</v>
      </c>
      <c r="D38" s="45">
        <v>0.11367673179396093</v>
      </c>
      <c r="E38" s="26">
        <v>1321</v>
      </c>
      <c r="F38" s="45">
        <v>0.10665267237203294</v>
      </c>
      <c r="G38" s="26">
        <v>1435</v>
      </c>
      <c r="H38" s="45">
        <v>0.11585661230421443</v>
      </c>
      <c r="I38" s="26">
        <v>1400</v>
      </c>
      <c r="J38" s="45">
        <v>0.1137574681091555</v>
      </c>
      <c r="N38" s="33"/>
      <c r="O38" s="33"/>
    </row>
    <row r="39" spans="1:15" ht="12.75">
      <c r="A39" s="20" t="s">
        <v>7</v>
      </c>
      <c r="B39" s="28">
        <v>1748</v>
      </c>
      <c r="C39" s="26">
        <v>2181</v>
      </c>
      <c r="D39" s="45">
        <v>1.247711670480549</v>
      </c>
      <c r="E39" s="26">
        <v>2290</v>
      </c>
      <c r="F39" s="45">
        <v>1.3100686498855836</v>
      </c>
      <c r="G39" s="26">
        <v>2196</v>
      </c>
      <c r="H39" s="45">
        <v>1.2562929061784898</v>
      </c>
      <c r="I39" s="26">
        <v>2250</v>
      </c>
      <c r="J39" s="45">
        <v>1.2946224256292906</v>
      </c>
      <c r="N39" s="33"/>
      <c r="O39" s="33"/>
    </row>
    <row r="40" spans="1:15" ht="12.75">
      <c r="A40" s="20" t="s">
        <v>34</v>
      </c>
      <c r="B40" s="28">
        <v>12615</v>
      </c>
      <c r="C40" s="26">
        <v>1883</v>
      </c>
      <c r="D40" s="45">
        <v>0.14926674593737613</v>
      </c>
      <c r="E40" s="26">
        <v>1853</v>
      </c>
      <c r="F40" s="45">
        <v>0.14688862465319064</v>
      </c>
      <c r="G40" s="26">
        <v>1925</v>
      </c>
      <c r="H40" s="45">
        <v>0.15259611573523582</v>
      </c>
      <c r="I40" s="26">
        <v>1950</v>
      </c>
      <c r="J40" s="45">
        <v>0.15505350772889417</v>
      </c>
      <c r="N40" s="33"/>
      <c r="O40" s="33"/>
    </row>
    <row r="41" spans="1:15" ht="12.75">
      <c r="A41" s="20" t="s">
        <v>35</v>
      </c>
      <c r="B41" s="28">
        <v>567</v>
      </c>
      <c r="C41" s="26">
        <v>2600</v>
      </c>
      <c r="D41" s="45">
        <v>4.585537918871252</v>
      </c>
      <c r="E41" s="26">
        <v>2652</v>
      </c>
      <c r="F41" s="45">
        <v>4.677248677248677</v>
      </c>
      <c r="G41" s="26">
        <v>2743</v>
      </c>
      <c r="H41" s="45">
        <v>4.837742504409171</v>
      </c>
      <c r="I41" s="26">
        <v>2800</v>
      </c>
      <c r="J41" s="45">
        <v>4.929453262786596</v>
      </c>
      <c r="N41" s="33"/>
      <c r="O41" s="33"/>
    </row>
    <row r="42" spans="1:15" ht="12.75">
      <c r="A42" s="20" t="s">
        <v>72</v>
      </c>
      <c r="B42" s="28">
        <v>241</v>
      </c>
      <c r="C42" s="26">
        <v>3500</v>
      </c>
      <c r="D42" s="45">
        <v>14.522821576763485</v>
      </c>
      <c r="E42" s="26">
        <v>3736</v>
      </c>
      <c r="F42" s="45">
        <v>15.50207468879668</v>
      </c>
      <c r="G42" s="26">
        <v>3879</v>
      </c>
      <c r="H42" s="45">
        <v>16.095435684647303</v>
      </c>
      <c r="I42" s="26">
        <v>4700</v>
      </c>
      <c r="J42" s="45">
        <v>19.597510373443985</v>
      </c>
      <c r="N42" s="33"/>
      <c r="O42" s="33"/>
    </row>
    <row r="43" spans="1:15" ht="12.75">
      <c r="A43" s="20" t="s">
        <v>36</v>
      </c>
      <c r="B43" s="28">
        <v>281</v>
      </c>
      <c r="C43" s="26">
        <v>2021</v>
      </c>
      <c r="D43" s="45">
        <v>7.192170818505338</v>
      </c>
      <c r="E43" s="26">
        <v>1862</v>
      </c>
      <c r="F43" s="45">
        <v>6.6263345195729535</v>
      </c>
      <c r="G43" s="26">
        <v>1923</v>
      </c>
      <c r="H43" s="45">
        <v>6.843416370106762</v>
      </c>
      <c r="I43" s="26">
        <v>2000</v>
      </c>
      <c r="J43" s="45">
        <v>7.1138790035587185</v>
      </c>
      <c r="N43" s="33"/>
      <c r="O43" s="33"/>
    </row>
    <row r="44" spans="1:15" ht="12.75">
      <c r="A44" s="20" t="s">
        <v>73</v>
      </c>
      <c r="B44" s="28">
        <v>125</v>
      </c>
      <c r="C44" s="26">
        <v>3626</v>
      </c>
      <c r="D44" s="45">
        <v>29.008</v>
      </c>
      <c r="E44" s="26">
        <v>3555</v>
      </c>
      <c r="F44" s="45">
        <v>28.44</v>
      </c>
      <c r="G44" s="26">
        <v>3639</v>
      </c>
      <c r="H44" s="45">
        <v>29.112</v>
      </c>
      <c r="I44" s="26">
        <v>3800</v>
      </c>
      <c r="J44" s="45">
        <v>30.288</v>
      </c>
      <c r="N44" s="33"/>
      <c r="O44" s="33"/>
    </row>
    <row r="45" spans="1:15" ht="12.75">
      <c r="A45" s="20" t="s">
        <v>8</v>
      </c>
      <c r="B45" s="28">
        <v>820</v>
      </c>
      <c r="C45" s="26">
        <v>1711</v>
      </c>
      <c r="D45" s="45">
        <v>2.0865853658536584</v>
      </c>
      <c r="E45" s="26">
        <v>1773</v>
      </c>
      <c r="F45" s="45">
        <v>2.1621951219512194</v>
      </c>
      <c r="G45" s="26">
        <v>1822</v>
      </c>
      <c r="H45" s="45">
        <v>2.2219512195121953</v>
      </c>
      <c r="I45" s="26">
        <v>1850</v>
      </c>
      <c r="J45" s="45">
        <v>2.271951219512195</v>
      </c>
      <c r="N45" s="33"/>
      <c r="O45" s="33"/>
    </row>
    <row r="46" spans="1:15" ht="12.75">
      <c r="A46" s="20" t="s">
        <v>74</v>
      </c>
      <c r="B46" s="28">
        <v>1019</v>
      </c>
      <c r="C46" s="26">
        <v>2681</v>
      </c>
      <c r="D46" s="45">
        <v>2.631010794896958</v>
      </c>
      <c r="E46" s="26">
        <v>2403</v>
      </c>
      <c r="F46" s="45">
        <v>2.3581943081452406</v>
      </c>
      <c r="G46" s="26">
        <v>2868</v>
      </c>
      <c r="H46" s="45">
        <v>2.814524043179588</v>
      </c>
      <c r="I46" s="26">
        <v>2650</v>
      </c>
      <c r="J46" s="45">
        <v>2.619234543670265</v>
      </c>
      <c r="N46" s="33"/>
      <c r="O46" s="33"/>
    </row>
    <row r="47" spans="1:15" ht="12.75">
      <c r="A47" s="20" t="s">
        <v>75</v>
      </c>
      <c r="B47" s="28">
        <v>776</v>
      </c>
      <c r="C47" s="26">
        <v>3571</v>
      </c>
      <c r="D47" s="45">
        <v>4.60180412371134</v>
      </c>
      <c r="E47" s="26">
        <v>4777</v>
      </c>
      <c r="F47" s="45">
        <v>6.155927835051546</v>
      </c>
      <c r="G47" s="26">
        <v>4883</v>
      </c>
      <c r="H47" s="45">
        <v>6.292525773195877</v>
      </c>
      <c r="I47" s="26">
        <v>4800</v>
      </c>
      <c r="J47" s="45">
        <v>6.207474226804123</v>
      </c>
      <c r="N47" s="33"/>
      <c r="O47" s="33"/>
    </row>
    <row r="48" spans="1:15" ht="12.75">
      <c r="A48" s="20" t="s">
        <v>76</v>
      </c>
      <c r="B48" s="28">
        <v>289</v>
      </c>
      <c r="C48" s="26">
        <v>2845</v>
      </c>
      <c r="D48" s="45">
        <v>9.844290657439446</v>
      </c>
      <c r="E48" s="26">
        <v>2693</v>
      </c>
      <c r="F48" s="45">
        <v>9.318339100346021</v>
      </c>
      <c r="G48" s="26">
        <v>2843</v>
      </c>
      <c r="H48" s="45">
        <v>9.837370242214533</v>
      </c>
      <c r="I48" s="26">
        <v>3100</v>
      </c>
      <c r="J48" s="45">
        <v>10.647058823529411</v>
      </c>
      <c r="N48" s="33"/>
      <c r="O48" s="33"/>
    </row>
    <row r="49" spans="1:15" ht="12.75">
      <c r="A49" s="20" t="s">
        <v>77</v>
      </c>
      <c r="B49" s="28">
        <v>166</v>
      </c>
      <c r="C49" s="26">
        <v>3520</v>
      </c>
      <c r="D49" s="45">
        <v>21.204819277108435</v>
      </c>
      <c r="E49" s="26">
        <v>3444</v>
      </c>
      <c r="F49" s="45">
        <v>20.746987951807228</v>
      </c>
      <c r="G49" s="26">
        <v>3505</v>
      </c>
      <c r="H49" s="45">
        <v>21.1144578313253</v>
      </c>
      <c r="I49" s="26">
        <v>3550</v>
      </c>
      <c r="J49" s="45">
        <v>21.451807228915662</v>
      </c>
      <c r="N49" s="33"/>
      <c r="O49" s="33"/>
    </row>
    <row r="50" spans="1:15" ht="12.75">
      <c r="A50" s="20" t="s">
        <v>78</v>
      </c>
      <c r="B50" s="28">
        <v>492</v>
      </c>
      <c r="C50" s="26">
        <v>5172</v>
      </c>
      <c r="D50" s="45">
        <v>10.512195121951219</v>
      </c>
      <c r="E50" s="26">
        <v>5771</v>
      </c>
      <c r="F50" s="45">
        <v>11.729674796747968</v>
      </c>
      <c r="G50" s="26">
        <v>6641</v>
      </c>
      <c r="H50" s="45">
        <v>13.497967479674797</v>
      </c>
      <c r="I50" s="26">
        <v>6500</v>
      </c>
      <c r="J50" s="45">
        <v>13.191056910569106</v>
      </c>
      <c r="N50" s="33"/>
      <c r="O50" s="33"/>
    </row>
    <row r="51" spans="1:15" ht="12.75">
      <c r="A51" s="20" t="s">
        <v>9</v>
      </c>
      <c r="B51" s="28">
        <v>567</v>
      </c>
      <c r="C51" s="26">
        <v>1927</v>
      </c>
      <c r="D51" s="45">
        <v>3.398589065255732</v>
      </c>
      <c r="E51" s="26">
        <v>2239</v>
      </c>
      <c r="F51" s="45">
        <v>3.948853615520282</v>
      </c>
      <c r="G51" s="26">
        <v>2380</v>
      </c>
      <c r="H51" s="45">
        <v>4.197530864197531</v>
      </c>
      <c r="I51" s="26">
        <v>2300</v>
      </c>
      <c r="J51" s="45">
        <v>4.08994708994709</v>
      </c>
      <c r="N51" s="33"/>
      <c r="O51" s="33"/>
    </row>
    <row r="52" spans="1:15" ht="12.75">
      <c r="A52" s="20" t="s">
        <v>41</v>
      </c>
      <c r="B52" s="28">
        <v>5169</v>
      </c>
      <c r="C52" s="26">
        <v>1286</v>
      </c>
      <c r="D52" s="45">
        <v>0.24879086863996905</v>
      </c>
      <c r="E52" s="26">
        <v>1338</v>
      </c>
      <c r="F52" s="45">
        <v>0.2588508415554266</v>
      </c>
      <c r="G52" s="26">
        <v>1229</v>
      </c>
      <c r="H52" s="45">
        <v>0.23776359063648675</v>
      </c>
      <c r="I52" s="26">
        <v>1300</v>
      </c>
      <c r="J52" s="45">
        <v>0.24840394660475915</v>
      </c>
      <c r="N52" s="33"/>
      <c r="O52" s="33"/>
    </row>
    <row r="53" spans="1:15" ht="12.75">
      <c r="A53" s="20" t="s">
        <v>79</v>
      </c>
      <c r="B53" s="28">
        <v>215</v>
      </c>
      <c r="C53" s="26">
        <v>4466</v>
      </c>
      <c r="D53" s="45">
        <v>20.772093023255813</v>
      </c>
      <c r="E53" s="26">
        <v>4787</v>
      </c>
      <c r="F53" s="45">
        <v>22.26511627906977</v>
      </c>
      <c r="G53" s="26">
        <v>5008</v>
      </c>
      <c r="H53" s="45">
        <v>23.293023255813953</v>
      </c>
      <c r="I53" s="26">
        <v>5050</v>
      </c>
      <c r="J53" s="45">
        <v>23.530232558139534</v>
      </c>
      <c r="N53" s="33"/>
      <c r="O53" s="33"/>
    </row>
    <row r="54" spans="1:15" ht="12.75">
      <c r="A54" s="20" t="s">
        <v>10</v>
      </c>
      <c r="B54" s="28">
        <v>17708</v>
      </c>
      <c r="C54" s="26">
        <v>1617</v>
      </c>
      <c r="D54" s="45">
        <v>0.09131466004065959</v>
      </c>
      <c r="E54" s="26">
        <v>1494</v>
      </c>
      <c r="F54" s="45">
        <v>0.0843686469392365</v>
      </c>
      <c r="G54" s="26">
        <v>1465</v>
      </c>
      <c r="H54" s="45">
        <v>0.08273096905353512</v>
      </c>
      <c r="I54" s="26">
        <v>1450</v>
      </c>
      <c r="J54" s="45">
        <v>0.08075446126044726</v>
      </c>
      <c r="N54" s="33"/>
      <c r="O54" s="33"/>
    </row>
    <row r="55" spans="1:15" ht="12.75">
      <c r="A55" s="20" t="s">
        <v>11</v>
      </c>
      <c r="B55" s="28">
        <v>12592</v>
      </c>
      <c r="C55" s="26">
        <v>1475</v>
      </c>
      <c r="D55" s="45">
        <v>0.11713786531130876</v>
      </c>
      <c r="E55" s="26">
        <v>1403</v>
      </c>
      <c r="F55" s="45">
        <v>0.11141994917407878</v>
      </c>
      <c r="G55" s="26">
        <v>1399</v>
      </c>
      <c r="H55" s="45">
        <v>0.11110228716645489</v>
      </c>
      <c r="I55" s="26">
        <v>1450</v>
      </c>
      <c r="J55" s="45">
        <v>0.11324650571791614</v>
      </c>
      <c r="N55" s="33"/>
      <c r="O55" s="33"/>
    </row>
    <row r="56" ht="12.75">
      <c r="L56" s="40"/>
    </row>
  </sheetData>
  <sheetProtection/>
  <hyperlinks>
    <hyperlink ref="A13" location="Notes!A1" display="Return to notes page"/>
    <hyperlink ref="A7" r:id="rId1" display="www.conwy.gov.uk/statistics"/>
    <hyperlink ref="A6" r:id="rId2" display="email: research.unit@conwy.gov.uk"/>
    <hyperlink ref="A11" r:id="rId3" display="http://www.nationalarchives.gov.uk/doc/open-government-licence/"/>
  </hyperlinks>
  <printOptions/>
  <pageMargins left="0.59" right="0.61" top="0.61" bottom="0.59" header="0.5" footer="0.4"/>
  <pageSetup horizontalDpi="600" verticalDpi="600" orientation="portrait" paperSize="9" r:id="rId4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00390625" style="0" customWidth="1"/>
    <col min="2" max="2" width="12.28125" style="0" customWidth="1"/>
    <col min="3" max="4" width="11.57421875" style="0" customWidth="1"/>
    <col min="5" max="5" width="11.140625" style="0" customWidth="1"/>
    <col min="6" max="6" width="11.28125" style="0" customWidth="1"/>
    <col min="7" max="7" width="11.7109375" style="0" customWidth="1"/>
    <col min="8" max="8" width="11.8515625" style="0" customWidth="1"/>
    <col min="9" max="12" width="11.7109375" style="0" customWidth="1"/>
  </cols>
  <sheetData>
    <row r="1" spans="1:7" s="3" customFormat="1" ht="20.25">
      <c r="A1" s="2" t="s">
        <v>43</v>
      </c>
      <c r="G1" s="14"/>
    </row>
    <row r="2" s="3" customFormat="1" ht="18">
      <c r="A2" s="4" t="s">
        <v>51</v>
      </c>
    </row>
    <row r="3" spans="1:12" ht="9" customHeight="1">
      <c r="A3" s="9"/>
      <c r="B3" s="9"/>
      <c r="C3" s="9"/>
      <c r="D3" s="9"/>
      <c r="E3" s="9"/>
      <c r="F3" s="9"/>
      <c r="G3" s="9"/>
      <c r="I3" s="9"/>
      <c r="J3" s="9"/>
      <c r="K3" s="9"/>
      <c r="L3" s="9"/>
    </row>
    <row r="4" s="9" customFormat="1" ht="12.75">
      <c r="A4" s="8" t="s">
        <v>52</v>
      </c>
    </row>
    <row r="5" s="9" customFormat="1" ht="12.75">
      <c r="A5" s="7" t="s">
        <v>54</v>
      </c>
    </row>
    <row r="6" s="9" customFormat="1" ht="12.75">
      <c r="A6" s="10" t="s">
        <v>53</v>
      </c>
    </row>
    <row r="7" spans="1:11" s="9" customFormat="1" ht="12.75">
      <c r="A7" s="11" t="s">
        <v>45</v>
      </c>
      <c r="B7"/>
      <c r="C7"/>
      <c r="D7"/>
      <c r="E7"/>
      <c r="I7"/>
      <c r="K7"/>
    </row>
    <row r="8" spans="1:11" s="9" customFormat="1" ht="12.75">
      <c r="A8" s="15"/>
      <c r="B8"/>
      <c r="C8"/>
      <c r="D8"/>
      <c r="E8"/>
      <c r="I8"/>
      <c r="K8"/>
    </row>
    <row r="9" s="9" customFormat="1" ht="12.75">
      <c r="A9" s="43" t="s">
        <v>84</v>
      </c>
    </row>
    <row r="10" s="9" customFormat="1" ht="12.75">
      <c r="A10" s="41" t="s">
        <v>81</v>
      </c>
    </row>
    <row r="11" s="9" customFormat="1" ht="12.75">
      <c r="A11" s="42" t="s">
        <v>82</v>
      </c>
    </row>
    <row r="12" s="9" customFormat="1" ht="12.75"/>
    <row r="13" s="9" customFormat="1" ht="15.75">
      <c r="A13" s="16" t="s">
        <v>46</v>
      </c>
    </row>
    <row r="14" s="9" customFormat="1" ht="12.75"/>
    <row r="15" spans="1:12" s="1" customFormat="1" ht="37.5" customHeight="1">
      <c r="A15" s="18" t="s">
        <v>59</v>
      </c>
      <c r="B15" s="23" t="s">
        <v>3</v>
      </c>
      <c r="C15" s="24" t="s">
        <v>89</v>
      </c>
      <c r="D15" s="25" t="s">
        <v>56</v>
      </c>
      <c r="E15" s="24" t="s">
        <v>85</v>
      </c>
      <c r="F15" s="21" t="s">
        <v>56</v>
      </c>
      <c r="G15" s="24" t="s">
        <v>86</v>
      </c>
      <c r="H15" s="21" t="s">
        <v>56</v>
      </c>
      <c r="I15" s="24" t="s">
        <v>87</v>
      </c>
      <c r="J15" s="21" t="s">
        <v>56</v>
      </c>
      <c r="K15" s="24" t="s">
        <v>92</v>
      </c>
      <c r="L15" s="21" t="s">
        <v>56</v>
      </c>
    </row>
    <row r="16" spans="1:12" s="33" customFormat="1" ht="12.75">
      <c r="A16" s="34" t="s">
        <v>80</v>
      </c>
      <c r="B16" s="35">
        <v>2073511</v>
      </c>
      <c r="C16" s="36">
        <v>2749734</v>
      </c>
      <c r="D16" s="44">
        <v>1.3261246262981001</v>
      </c>
      <c r="E16" s="36">
        <v>2835073</v>
      </c>
      <c r="F16" s="44">
        <v>1.3672813889099213</v>
      </c>
      <c r="G16" s="36">
        <v>2910232</v>
      </c>
      <c r="H16" s="44">
        <v>1.4035286043816502</v>
      </c>
      <c r="I16" s="36">
        <v>3063456</v>
      </c>
      <c r="J16" s="44">
        <v>1.477424522946828</v>
      </c>
      <c r="K16" s="36">
        <v>3152900</v>
      </c>
      <c r="L16" s="44">
        <v>1.5205508917001165</v>
      </c>
    </row>
    <row r="17" spans="1:13" s="32" customFormat="1" ht="12.75">
      <c r="A17" s="37" t="s">
        <v>4</v>
      </c>
      <c r="B17" s="29">
        <v>112984</v>
      </c>
      <c r="C17" s="30">
        <v>95428</v>
      </c>
      <c r="D17" s="46">
        <v>0.8446151667492743</v>
      </c>
      <c r="E17" s="30">
        <v>106320</v>
      </c>
      <c r="F17" s="46">
        <v>0.9410181972668696</v>
      </c>
      <c r="G17" s="30">
        <v>109596</v>
      </c>
      <c r="H17" s="46">
        <v>0.970013453232316</v>
      </c>
      <c r="I17" s="30">
        <v>115228</v>
      </c>
      <c r="J17" s="46">
        <v>1.0198612192876868</v>
      </c>
      <c r="K17" s="30">
        <v>116850</v>
      </c>
      <c r="L17" s="46">
        <v>1.0343322948382072</v>
      </c>
      <c r="M17" s="31"/>
    </row>
    <row r="18" spans="1:17" ht="12.75">
      <c r="A18" s="20" t="s">
        <v>12</v>
      </c>
      <c r="B18" s="28">
        <v>1673</v>
      </c>
      <c r="C18" s="26">
        <v>7623</v>
      </c>
      <c r="D18" s="45">
        <v>4.556485355648536</v>
      </c>
      <c r="E18" s="26">
        <v>9698</v>
      </c>
      <c r="F18" s="45">
        <v>5.796772265391512</v>
      </c>
      <c r="G18" s="26">
        <v>10016</v>
      </c>
      <c r="H18" s="45">
        <v>5.9868499701135685</v>
      </c>
      <c r="I18" s="26">
        <v>10577</v>
      </c>
      <c r="J18" s="45">
        <v>6.322175732217573</v>
      </c>
      <c r="K18" s="26">
        <v>10850</v>
      </c>
      <c r="L18" s="45">
        <v>6.49551703526599</v>
      </c>
      <c r="M18" s="27"/>
      <c r="N18" s="48"/>
      <c r="Q18" s="49"/>
    </row>
    <row r="19" spans="1:17" ht="12.75">
      <c r="A19" s="20" t="s">
        <v>57</v>
      </c>
      <c r="B19" s="28">
        <v>1798</v>
      </c>
      <c r="C19" s="26">
        <v>572</v>
      </c>
      <c r="D19" s="45">
        <v>0.3181312569521691</v>
      </c>
      <c r="E19" s="26">
        <v>615</v>
      </c>
      <c r="F19" s="45">
        <v>0.3420467185761958</v>
      </c>
      <c r="G19" s="26">
        <v>534</v>
      </c>
      <c r="H19" s="45">
        <v>0.29699666295884314</v>
      </c>
      <c r="I19" s="26">
        <v>564</v>
      </c>
      <c r="J19" s="45">
        <v>0.3136818687430478</v>
      </c>
      <c r="K19" s="26">
        <v>550</v>
      </c>
      <c r="L19" s="45">
        <v>0.2922486220845599</v>
      </c>
      <c r="M19" s="27"/>
      <c r="N19" s="48"/>
      <c r="Q19" s="49"/>
    </row>
    <row r="20" spans="1:17" ht="12.75">
      <c r="A20" s="20" t="s">
        <v>58</v>
      </c>
      <c r="B20" s="28">
        <v>4875</v>
      </c>
      <c r="C20" s="26">
        <v>848</v>
      </c>
      <c r="D20" s="45">
        <v>0.17394871794871794</v>
      </c>
      <c r="E20" s="26">
        <v>949</v>
      </c>
      <c r="F20" s="45">
        <v>0.19466666666666665</v>
      </c>
      <c r="G20" s="26">
        <v>944</v>
      </c>
      <c r="H20" s="45">
        <v>0.19364102564102564</v>
      </c>
      <c r="I20" s="26">
        <v>1052</v>
      </c>
      <c r="J20" s="45">
        <v>0.2157948717948718</v>
      </c>
      <c r="K20" s="26">
        <v>1050</v>
      </c>
      <c r="L20" s="45">
        <v>0.21996432973247299</v>
      </c>
      <c r="M20" s="27"/>
      <c r="N20" s="48"/>
      <c r="Q20" s="49"/>
    </row>
    <row r="21" spans="1:17" ht="12.75">
      <c r="A21" s="20" t="s">
        <v>13</v>
      </c>
      <c r="B21" s="28">
        <v>5467</v>
      </c>
      <c r="C21" s="26">
        <v>676</v>
      </c>
      <c r="D21" s="45">
        <v>0.1236509968904335</v>
      </c>
      <c r="E21" s="26">
        <v>724</v>
      </c>
      <c r="F21" s="45">
        <v>0.13243094933235777</v>
      </c>
      <c r="G21" s="26">
        <v>648</v>
      </c>
      <c r="H21" s="45">
        <v>0.11852935796597769</v>
      </c>
      <c r="I21" s="26">
        <v>652</v>
      </c>
      <c r="J21" s="45">
        <v>0.11926102066947138</v>
      </c>
      <c r="K21" s="26">
        <v>650</v>
      </c>
      <c r="L21" s="45">
        <v>0.11641178126781164</v>
      </c>
      <c r="M21" s="27"/>
      <c r="N21" s="48"/>
      <c r="Q21" s="49"/>
    </row>
    <row r="22" spans="1:17" ht="12.75">
      <c r="A22" s="20" t="s">
        <v>14</v>
      </c>
      <c r="B22" s="28">
        <v>5443</v>
      </c>
      <c r="C22" s="26">
        <v>570</v>
      </c>
      <c r="D22" s="45">
        <v>0.10472166084879662</v>
      </c>
      <c r="E22" s="26">
        <v>644</v>
      </c>
      <c r="F22" s="45">
        <v>0.11831710453793863</v>
      </c>
      <c r="G22" s="26">
        <v>625</v>
      </c>
      <c r="H22" s="45">
        <v>0.11482638250964541</v>
      </c>
      <c r="I22" s="26">
        <v>617</v>
      </c>
      <c r="J22" s="45">
        <v>0.11335660481352196</v>
      </c>
      <c r="K22" s="26">
        <v>600</v>
      </c>
      <c r="L22" s="45">
        <v>0.11064842654152655</v>
      </c>
      <c r="M22" s="27"/>
      <c r="N22" s="48"/>
      <c r="Q22" s="49"/>
    </row>
    <row r="23" spans="1:17" ht="12.75">
      <c r="A23" s="20" t="s">
        <v>15</v>
      </c>
      <c r="B23" s="28">
        <v>5668</v>
      </c>
      <c r="C23" s="26">
        <v>1094</v>
      </c>
      <c r="D23" s="45">
        <v>0.1930134086097389</v>
      </c>
      <c r="E23" s="26">
        <v>1279</v>
      </c>
      <c r="F23" s="45">
        <v>0.22565278757939308</v>
      </c>
      <c r="G23" s="26">
        <v>1200</v>
      </c>
      <c r="H23" s="45">
        <v>0.2117148906139732</v>
      </c>
      <c r="I23" s="26">
        <v>1292</v>
      </c>
      <c r="J23" s="45">
        <v>0.22794636556104447</v>
      </c>
      <c r="K23" s="26">
        <v>1300</v>
      </c>
      <c r="L23" s="45">
        <v>0.2337387246261233</v>
      </c>
      <c r="M23" s="27"/>
      <c r="N23" s="48"/>
      <c r="Q23" s="49"/>
    </row>
    <row r="24" spans="1:17" ht="12.75">
      <c r="A24" s="20" t="s">
        <v>16</v>
      </c>
      <c r="B24" s="28">
        <v>7842</v>
      </c>
      <c r="C24" s="26">
        <v>252</v>
      </c>
      <c r="D24" s="45">
        <v>0.032134659525631215</v>
      </c>
      <c r="E24" s="26">
        <v>232</v>
      </c>
      <c r="F24" s="45">
        <v>0.02958428972200969</v>
      </c>
      <c r="G24" s="26">
        <v>226</v>
      </c>
      <c r="H24" s="45">
        <v>0.028819178780923233</v>
      </c>
      <c r="I24" s="26">
        <v>206</v>
      </c>
      <c r="J24" s="45">
        <v>0.02626880897730171</v>
      </c>
      <c r="K24" s="26">
        <v>200</v>
      </c>
      <c r="L24" s="45">
        <v>0.024473914473225628</v>
      </c>
      <c r="M24" s="27"/>
      <c r="N24" s="48"/>
      <c r="Q24" s="49"/>
    </row>
    <row r="25" spans="1:17" ht="12.75">
      <c r="A25" s="20" t="s">
        <v>17</v>
      </c>
      <c r="B25" s="28">
        <v>6450</v>
      </c>
      <c r="C25" s="26">
        <v>684</v>
      </c>
      <c r="D25" s="45">
        <v>0.10604651162790697</v>
      </c>
      <c r="E25" s="26">
        <v>731</v>
      </c>
      <c r="F25" s="45">
        <v>0.11333333333333333</v>
      </c>
      <c r="G25" s="26">
        <v>692</v>
      </c>
      <c r="H25" s="45">
        <v>0.10728682170542636</v>
      </c>
      <c r="I25" s="26">
        <v>740</v>
      </c>
      <c r="J25" s="45">
        <v>0.11472868217054263</v>
      </c>
      <c r="K25" s="26">
        <v>750</v>
      </c>
      <c r="L25" s="45">
        <v>0.1169428883310892</v>
      </c>
      <c r="M25" s="27"/>
      <c r="N25" s="48"/>
      <c r="Q25" s="49"/>
    </row>
    <row r="26" spans="1:17" ht="12.75">
      <c r="A26" s="20" t="s">
        <v>18</v>
      </c>
      <c r="B26" s="28">
        <v>778</v>
      </c>
      <c r="C26" s="26">
        <v>8198</v>
      </c>
      <c r="D26" s="45">
        <v>10.537275064267352</v>
      </c>
      <c r="E26" s="26">
        <v>9407</v>
      </c>
      <c r="F26" s="45">
        <v>12.091259640102828</v>
      </c>
      <c r="G26" s="26">
        <v>9742</v>
      </c>
      <c r="H26" s="45">
        <v>12.521850899742931</v>
      </c>
      <c r="I26" s="26">
        <v>10981</v>
      </c>
      <c r="J26" s="45">
        <v>14.11439588688946</v>
      </c>
      <c r="K26" s="26">
        <v>10600</v>
      </c>
      <c r="L26" s="45">
        <v>13.625964010282777</v>
      </c>
      <c r="M26" s="27"/>
      <c r="N26" s="48"/>
      <c r="Q26" s="49"/>
    </row>
    <row r="27" spans="1:17" ht="12.75">
      <c r="A27" s="20" t="s">
        <v>0</v>
      </c>
      <c r="B27" s="28">
        <v>1413</v>
      </c>
      <c r="C27" s="26">
        <v>12962</v>
      </c>
      <c r="D27" s="45">
        <v>9.173389950460015</v>
      </c>
      <c r="E27" s="26">
        <v>13508</v>
      </c>
      <c r="F27" s="45">
        <v>9.559801840056616</v>
      </c>
      <c r="G27" s="26">
        <v>14208</v>
      </c>
      <c r="H27" s="45">
        <v>10.0552016985138</v>
      </c>
      <c r="I27" s="26">
        <v>14723</v>
      </c>
      <c r="J27" s="45">
        <v>10.419674451521585</v>
      </c>
      <c r="K27" s="26">
        <v>17750</v>
      </c>
      <c r="L27" s="45">
        <v>12.578202406227884</v>
      </c>
      <c r="M27" s="27"/>
      <c r="N27" s="48"/>
      <c r="Q27" s="49"/>
    </row>
    <row r="28" spans="1:17" ht="12.75">
      <c r="A28" s="20" t="s">
        <v>19</v>
      </c>
      <c r="B28" s="28">
        <v>1534</v>
      </c>
      <c r="C28" s="26">
        <v>506</v>
      </c>
      <c r="D28" s="45">
        <v>0.32985658409387225</v>
      </c>
      <c r="E28" s="26">
        <v>444</v>
      </c>
      <c r="F28" s="45">
        <v>0.2894393741851369</v>
      </c>
      <c r="G28" s="26">
        <v>414</v>
      </c>
      <c r="H28" s="45">
        <v>0.26988265971316816</v>
      </c>
      <c r="I28" s="26">
        <v>446</v>
      </c>
      <c r="J28" s="45">
        <v>0.2907431551499348</v>
      </c>
      <c r="K28" s="26">
        <v>450</v>
      </c>
      <c r="L28" s="45">
        <v>0.3037544436228774</v>
      </c>
      <c r="M28" s="27"/>
      <c r="N28" s="48"/>
      <c r="Q28" s="49"/>
    </row>
    <row r="29" spans="1:17" ht="12.75">
      <c r="A29" s="20" t="s">
        <v>20</v>
      </c>
      <c r="B29" s="28">
        <v>5922</v>
      </c>
      <c r="C29" s="26">
        <v>449</v>
      </c>
      <c r="D29" s="45">
        <v>0.07581898007429923</v>
      </c>
      <c r="E29" s="26">
        <v>485</v>
      </c>
      <c r="F29" s="45">
        <v>0.08189800742992233</v>
      </c>
      <c r="G29" s="26">
        <v>427</v>
      </c>
      <c r="H29" s="45">
        <v>0.07210401891252956</v>
      </c>
      <c r="I29" s="26">
        <v>474</v>
      </c>
      <c r="J29" s="45">
        <v>0.0800405268490375</v>
      </c>
      <c r="K29" s="26">
        <v>450</v>
      </c>
      <c r="L29" s="45">
        <v>0.07457151978941677</v>
      </c>
      <c r="M29" s="27"/>
      <c r="N29" s="48"/>
      <c r="Q29" s="49"/>
    </row>
    <row r="30" spans="1:17" ht="12.75">
      <c r="A30" s="20" t="s">
        <v>21</v>
      </c>
      <c r="B30" s="28">
        <v>3384</v>
      </c>
      <c r="C30" s="26">
        <v>807</v>
      </c>
      <c r="D30" s="45">
        <v>0.23847517730496454</v>
      </c>
      <c r="E30" s="26">
        <v>936</v>
      </c>
      <c r="F30" s="45">
        <v>0.2765957446808511</v>
      </c>
      <c r="G30" s="26">
        <v>928</v>
      </c>
      <c r="H30" s="45">
        <v>0.27423167848699764</v>
      </c>
      <c r="I30" s="26">
        <v>935</v>
      </c>
      <c r="J30" s="45">
        <v>0.2763002364066194</v>
      </c>
      <c r="K30" s="26">
        <v>900</v>
      </c>
      <c r="L30" s="45">
        <v>0.27252515184933956</v>
      </c>
      <c r="M30" s="27"/>
      <c r="N30" s="48"/>
      <c r="Q30" s="49"/>
    </row>
    <row r="31" spans="1:17" ht="12.75">
      <c r="A31" s="20" t="s">
        <v>22</v>
      </c>
      <c r="B31" s="28">
        <v>1914</v>
      </c>
      <c r="C31" s="26">
        <v>633</v>
      </c>
      <c r="D31" s="45">
        <v>0.33072100313479624</v>
      </c>
      <c r="E31" s="26">
        <v>704</v>
      </c>
      <c r="F31" s="45">
        <v>0.367816091954023</v>
      </c>
      <c r="G31" s="26">
        <v>694</v>
      </c>
      <c r="H31" s="45">
        <v>0.3625914315569488</v>
      </c>
      <c r="I31" s="26">
        <v>715</v>
      </c>
      <c r="J31" s="45">
        <v>0.3735632183908046</v>
      </c>
      <c r="K31" s="26">
        <v>750</v>
      </c>
      <c r="L31" s="45">
        <v>0.3830558562273423</v>
      </c>
      <c r="M31" s="27"/>
      <c r="N31" s="48"/>
      <c r="Q31" s="49"/>
    </row>
    <row r="32" spans="1:17" ht="12.75">
      <c r="A32" s="20" t="s">
        <v>23</v>
      </c>
      <c r="B32" s="28">
        <v>1971</v>
      </c>
      <c r="C32" s="26">
        <v>508</v>
      </c>
      <c r="D32" s="45">
        <v>0.25773718924403854</v>
      </c>
      <c r="E32" s="26">
        <v>502</v>
      </c>
      <c r="F32" s="45">
        <v>0.25469304921359714</v>
      </c>
      <c r="G32" s="26">
        <v>574</v>
      </c>
      <c r="H32" s="45">
        <v>0.29122272957889395</v>
      </c>
      <c r="I32" s="26">
        <v>602</v>
      </c>
      <c r="J32" s="45">
        <v>0.3054287163876205</v>
      </c>
      <c r="K32" s="26">
        <v>600</v>
      </c>
      <c r="L32" s="45">
        <v>0.30125564999585736</v>
      </c>
      <c r="M32" s="27"/>
      <c r="N32" s="48"/>
      <c r="Q32" s="49"/>
    </row>
    <row r="33" spans="1:17" ht="12.75">
      <c r="A33" s="20" t="s">
        <v>88</v>
      </c>
      <c r="B33" s="28">
        <v>512</v>
      </c>
      <c r="C33" s="26">
        <v>1480</v>
      </c>
      <c r="D33" s="45">
        <v>2.890625</v>
      </c>
      <c r="E33" s="26">
        <v>1604</v>
      </c>
      <c r="F33" s="45">
        <v>3.1328125</v>
      </c>
      <c r="G33" s="26">
        <v>1572</v>
      </c>
      <c r="H33" s="45">
        <v>3.0703125</v>
      </c>
      <c r="I33" s="26">
        <v>1542</v>
      </c>
      <c r="J33" s="45">
        <v>3.01171875</v>
      </c>
      <c r="K33" s="26">
        <v>1650</v>
      </c>
      <c r="L33" s="45">
        <v>3.185546875</v>
      </c>
      <c r="M33" s="27"/>
      <c r="N33" s="48"/>
      <c r="Q33" s="49"/>
    </row>
    <row r="34" spans="1:17" ht="12.75">
      <c r="A34" s="20" t="s">
        <v>25</v>
      </c>
      <c r="B34" s="28">
        <v>1931</v>
      </c>
      <c r="C34" s="26">
        <v>16863</v>
      </c>
      <c r="D34" s="45">
        <v>8.73278094251683</v>
      </c>
      <c r="E34" s="26">
        <v>18573</v>
      </c>
      <c r="F34" s="45">
        <v>9.618332470222683</v>
      </c>
      <c r="G34" s="26">
        <v>20090</v>
      </c>
      <c r="H34" s="45">
        <v>10.403935784567581</v>
      </c>
      <c r="I34" s="26">
        <v>20701</v>
      </c>
      <c r="J34" s="45">
        <v>10.720352149145521</v>
      </c>
      <c r="K34" s="26">
        <v>20700</v>
      </c>
      <c r="L34" s="45">
        <v>10.709994821336096</v>
      </c>
      <c r="M34" s="27"/>
      <c r="N34" s="48"/>
      <c r="Q34" s="49"/>
    </row>
    <row r="35" spans="1:17" ht="12.75">
      <c r="A35" s="20" t="s">
        <v>26</v>
      </c>
      <c r="B35" s="28">
        <v>1792</v>
      </c>
      <c r="C35" s="26">
        <v>3435</v>
      </c>
      <c r="D35" s="45">
        <v>1.9168526785714286</v>
      </c>
      <c r="E35" s="26">
        <v>3741</v>
      </c>
      <c r="F35" s="45">
        <v>2.087611607142857</v>
      </c>
      <c r="G35" s="26">
        <v>3755</v>
      </c>
      <c r="H35" s="45">
        <v>2.095424107142857</v>
      </c>
      <c r="I35" s="26">
        <v>3637</v>
      </c>
      <c r="J35" s="45">
        <v>2.029575892857143</v>
      </c>
      <c r="K35" s="26">
        <v>3750</v>
      </c>
      <c r="L35" s="45">
        <v>2.09765625</v>
      </c>
      <c r="M35" s="27"/>
      <c r="N35" s="48"/>
      <c r="Q35" s="49"/>
    </row>
    <row r="36" spans="1:17" ht="12.75">
      <c r="A36" s="20" t="s">
        <v>27</v>
      </c>
      <c r="B36" s="28">
        <v>4252</v>
      </c>
      <c r="C36" s="26">
        <v>892</v>
      </c>
      <c r="D36" s="45">
        <v>0.20978363123236124</v>
      </c>
      <c r="E36" s="26">
        <v>940</v>
      </c>
      <c r="F36" s="45">
        <v>0.22107243650047037</v>
      </c>
      <c r="G36" s="26">
        <v>979</v>
      </c>
      <c r="H36" s="45">
        <v>0.23024459078080903</v>
      </c>
      <c r="I36" s="26">
        <v>1070</v>
      </c>
      <c r="J36" s="45">
        <v>0.2516462841015992</v>
      </c>
      <c r="K36" s="26">
        <v>1100</v>
      </c>
      <c r="L36" s="45">
        <v>0.25650844133447653</v>
      </c>
      <c r="M36" s="27"/>
      <c r="N36" s="48"/>
      <c r="Q36" s="49"/>
    </row>
    <row r="37" spans="1:17" ht="12.75">
      <c r="A37" s="20" t="s">
        <v>28</v>
      </c>
      <c r="B37" s="28">
        <v>2352</v>
      </c>
      <c r="C37" s="26">
        <v>178</v>
      </c>
      <c r="D37" s="45">
        <v>0.07568027210884354</v>
      </c>
      <c r="E37" s="26">
        <v>223</v>
      </c>
      <c r="F37" s="45">
        <v>0.09481292517006802</v>
      </c>
      <c r="G37" s="26">
        <v>195</v>
      </c>
      <c r="H37" s="45">
        <v>0.08290816326530612</v>
      </c>
      <c r="I37" s="26">
        <v>189</v>
      </c>
      <c r="J37" s="45">
        <v>0.08035714285714286</v>
      </c>
      <c r="K37" s="26">
        <v>200</v>
      </c>
      <c r="L37" s="45">
        <v>0.08190799550699479</v>
      </c>
      <c r="M37" s="27"/>
      <c r="N37" s="48"/>
      <c r="Q37" s="49"/>
    </row>
    <row r="38" spans="1:17" ht="12.75">
      <c r="A38" s="20" t="s">
        <v>29</v>
      </c>
      <c r="B38" s="28">
        <v>7005</v>
      </c>
      <c r="C38" s="26">
        <v>863</v>
      </c>
      <c r="D38" s="45">
        <v>0.123197715917202</v>
      </c>
      <c r="E38" s="26">
        <v>1034</v>
      </c>
      <c r="F38" s="45">
        <v>0.14760885082084227</v>
      </c>
      <c r="G38" s="26">
        <v>982</v>
      </c>
      <c r="H38" s="45">
        <v>0.1401855817273376</v>
      </c>
      <c r="I38" s="26">
        <v>1079</v>
      </c>
      <c r="J38" s="45">
        <v>0.15403283369022128</v>
      </c>
      <c r="K38" s="26">
        <v>1050</v>
      </c>
      <c r="L38" s="45">
        <v>0.1512419948916528</v>
      </c>
      <c r="M38" s="27"/>
      <c r="N38" s="48"/>
      <c r="Q38" s="49"/>
    </row>
    <row r="39" spans="1:17" ht="12.75">
      <c r="A39" s="20" t="s">
        <v>30</v>
      </c>
      <c r="B39" s="28">
        <v>4114</v>
      </c>
      <c r="C39" s="26">
        <v>439</v>
      </c>
      <c r="D39" s="45">
        <v>0.10670879922216821</v>
      </c>
      <c r="E39" s="26">
        <v>521</v>
      </c>
      <c r="F39" s="45">
        <v>0.12664073894020417</v>
      </c>
      <c r="G39" s="26">
        <v>516</v>
      </c>
      <c r="H39" s="45">
        <v>0.12542537676227516</v>
      </c>
      <c r="I39" s="26">
        <v>470</v>
      </c>
      <c r="J39" s="45">
        <v>0.11424404472532815</v>
      </c>
      <c r="K39" s="26">
        <v>500</v>
      </c>
      <c r="L39" s="45">
        <v>0.11644889762567401</v>
      </c>
      <c r="M39" s="27"/>
      <c r="N39" s="48"/>
      <c r="Q39" s="49"/>
    </row>
    <row r="40" spans="1:17" ht="12.75">
      <c r="A40" s="20" t="s">
        <v>31</v>
      </c>
      <c r="B40" s="28">
        <v>3075</v>
      </c>
      <c r="C40" s="26">
        <v>543</v>
      </c>
      <c r="D40" s="45">
        <v>0.17658536585365853</v>
      </c>
      <c r="E40" s="26">
        <v>564</v>
      </c>
      <c r="F40" s="45">
        <v>0.18341463414634146</v>
      </c>
      <c r="G40" s="26">
        <v>562</v>
      </c>
      <c r="H40" s="45">
        <v>0.18276422764227643</v>
      </c>
      <c r="I40" s="26">
        <v>590</v>
      </c>
      <c r="J40" s="45">
        <v>0.191869918699187</v>
      </c>
      <c r="K40" s="26">
        <v>600</v>
      </c>
      <c r="L40" s="45">
        <v>0.19495977193538166</v>
      </c>
      <c r="M40" s="27"/>
      <c r="N40" s="48"/>
      <c r="Q40" s="49"/>
    </row>
    <row r="41" spans="1:17" ht="12.75">
      <c r="A41" s="20" t="s">
        <v>32</v>
      </c>
      <c r="B41" s="28">
        <v>524</v>
      </c>
      <c r="C41" s="26">
        <v>2903</v>
      </c>
      <c r="D41" s="45">
        <v>5.540076335877862</v>
      </c>
      <c r="E41" s="26">
        <v>3006</v>
      </c>
      <c r="F41" s="45">
        <v>5.736641221374046</v>
      </c>
      <c r="G41" s="26">
        <v>3037</v>
      </c>
      <c r="H41" s="45">
        <v>5.7958015267175576</v>
      </c>
      <c r="I41" s="26">
        <v>3323</v>
      </c>
      <c r="J41" s="45">
        <v>6.341603053435114</v>
      </c>
      <c r="K41" s="26">
        <v>3200</v>
      </c>
      <c r="L41" s="45">
        <v>6.124045801526718</v>
      </c>
      <c r="M41" s="27"/>
      <c r="N41" s="48"/>
      <c r="Q41" s="49"/>
    </row>
    <row r="42" spans="1:17" ht="12.75">
      <c r="A42" s="20" t="s">
        <v>33</v>
      </c>
      <c r="B42" s="28">
        <v>1745</v>
      </c>
      <c r="C42" s="26">
        <v>1876</v>
      </c>
      <c r="D42" s="45">
        <v>1.0750716332378223</v>
      </c>
      <c r="E42" s="26">
        <v>2181</v>
      </c>
      <c r="F42" s="45">
        <v>1.2498567335243553</v>
      </c>
      <c r="G42" s="26">
        <v>2290</v>
      </c>
      <c r="H42" s="45">
        <v>1.3123209169054442</v>
      </c>
      <c r="I42" s="26">
        <v>2196</v>
      </c>
      <c r="J42" s="45">
        <v>1.2584527220630373</v>
      </c>
      <c r="K42" s="26">
        <v>2250</v>
      </c>
      <c r="L42" s="45">
        <v>1.2968481375358165</v>
      </c>
      <c r="M42" s="27"/>
      <c r="N42" s="48"/>
      <c r="Q42" s="49"/>
    </row>
    <row r="43" spans="1:17" ht="12.75">
      <c r="A43" s="20" t="s">
        <v>34</v>
      </c>
      <c r="B43" s="28">
        <v>9537</v>
      </c>
      <c r="C43" s="26">
        <v>1214</v>
      </c>
      <c r="D43" s="45">
        <v>0.12729369822795428</v>
      </c>
      <c r="E43" s="26">
        <v>1319</v>
      </c>
      <c r="F43" s="45">
        <v>0.13830344972213485</v>
      </c>
      <c r="G43" s="26">
        <v>1291</v>
      </c>
      <c r="H43" s="45">
        <v>0.13536751599035335</v>
      </c>
      <c r="I43" s="26">
        <v>1335</v>
      </c>
      <c r="J43" s="45">
        <v>0.1399811261402957</v>
      </c>
      <c r="K43" s="26">
        <v>1350</v>
      </c>
      <c r="L43" s="45">
        <v>0.14223536765216538</v>
      </c>
      <c r="M43" s="27"/>
      <c r="N43" s="48"/>
      <c r="Q43" s="49"/>
    </row>
    <row r="44" spans="1:17" ht="12.75">
      <c r="A44" s="20" t="s">
        <v>35</v>
      </c>
      <c r="B44" s="28">
        <v>562</v>
      </c>
      <c r="C44" s="26">
        <v>2140</v>
      </c>
      <c r="D44" s="45">
        <v>3.807829181494662</v>
      </c>
      <c r="E44" s="26">
        <v>2600</v>
      </c>
      <c r="F44" s="45">
        <v>4.6263345195729535</v>
      </c>
      <c r="G44" s="26">
        <v>2652</v>
      </c>
      <c r="H44" s="45">
        <v>4.7188612099644125</v>
      </c>
      <c r="I44" s="26">
        <v>2743</v>
      </c>
      <c r="J44" s="45">
        <v>4.880782918149467</v>
      </c>
      <c r="K44" s="26">
        <v>2800</v>
      </c>
      <c r="L44" s="45">
        <v>4.973309608540926</v>
      </c>
      <c r="M44" s="27"/>
      <c r="N44" s="48"/>
      <c r="Q44" s="49"/>
    </row>
    <row r="45" spans="1:17" ht="12.75">
      <c r="A45" s="20" t="s">
        <v>36</v>
      </c>
      <c r="B45" s="28">
        <v>262</v>
      </c>
      <c r="C45" s="26">
        <v>2011</v>
      </c>
      <c r="D45" s="45">
        <v>7.675572519083969</v>
      </c>
      <c r="E45" s="26">
        <v>2021</v>
      </c>
      <c r="F45" s="45">
        <v>7.713740458015267</v>
      </c>
      <c r="G45" s="26">
        <v>1862</v>
      </c>
      <c r="H45" s="45">
        <v>7.106870229007634</v>
      </c>
      <c r="I45" s="26">
        <v>1923</v>
      </c>
      <c r="J45" s="45">
        <v>7.3396946564885495</v>
      </c>
      <c r="K45" s="26">
        <v>2000</v>
      </c>
      <c r="L45" s="45">
        <v>7.629770992366412</v>
      </c>
      <c r="M45" s="27"/>
      <c r="N45" s="48"/>
      <c r="Q45" s="49"/>
    </row>
    <row r="46" spans="1:17" ht="12.75">
      <c r="A46" s="20" t="s">
        <v>37</v>
      </c>
      <c r="B46" s="28">
        <v>392</v>
      </c>
      <c r="C46" s="26">
        <v>7190</v>
      </c>
      <c r="D46" s="45">
        <v>18.341836734693878</v>
      </c>
      <c r="E46" s="26">
        <v>7719</v>
      </c>
      <c r="F46" s="45">
        <v>19.691326530612244</v>
      </c>
      <c r="G46" s="26">
        <v>7626</v>
      </c>
      <c r="H46" s="45">
        <v>19.45408163265306</v>
      </c>
      <c r="I46" s="26">
        <v>8113</v>
      </c>
      <c r="J46" s="45">
        <v>20.696428571428573</v>
      </c>
      <c r="K46" s="26">
        <v>7400</v>
      </c>
      <c r="L46" s="45">
        <v>18.9234693877551</v>
      </c>
      <c r="M46" s="27"/>
      <c r="N46" s="48"/>
      <c r="Q46" s="49"/>
    </row>
    <row r="47" spans="1:17" ht="12.75">
      <c r="A47" s="20" t="s">
        <v>38</v>
      </c>
      <c r="B47" s="28">
        <v>1524</v>
      </c>
      <c r="C47" s="26">
        <v>3865</v>
      </c>
      <c r="D47" s="45">
        <v>2.536089238845144</v>
      </c>
      <c r="E47" s="26">
        <v>4179</v>
      </c>
      <c r="F47" s="45">
        <v>2.7421259842519685</v>
      </c>
      <c r="G47" s="26">
        <v>3857</v>
      </c>
      <c r="H47" s="45">
        <v>2.5308398950131235</v>
      </c>
      <c r="I47" s="26">
        <v>4353</v>
      </c>
      <c r="J47" s="45">
        <v>2.856299212598425</v>
      </c>
      <c r="K47" s="26">
        <v>4050</v>
      </c>
      <c r="L47" s="45">
        <v>2.654199475065617</v>
      </c>
      <c r="M47" s="27"/>
      <c r="N47" s="48"/>
      <c r="Q47" s="49"/>
    </row>
    <row r="48" spans="1:17" ht="12.75">
      <c r="A48" s="20" t="s">
        <v>39</v>
      </c>
      <c r="B48" s="28">
        <v>5386</v>
      </c>
      <c r="C48" s="26">
        <v>331</v>
      </c>
      <c r="D48" s="45">
        <v>0.06145562569624954</v>
      </c>
      <c r="E48" s="26">
        <v>374</v>
      </c>
      <c r="F48" s="45">
        <v>0.0694392870404753</v>
      </c>
      <c r="G48" s="26">
        <v>339</v>
      </c>
      <c r="H48" s="45">
        <v>0.06294095803936131</v>
      </c>
      <c r="I48" s="26">
        <v>356</v>
      </c>
      <c r="J48" s="45">
        <v>0.06609728926847382</v>
      </c>
      <c r="K48" s="26">
        <v>350</v>
      </c>
      <c r="L48" s="45">
        <v>0.06489970772075235</v>
      </c>
      <c r="M48" s="27"/>
      <c r="N48" s="48"/>
      <c r="Q48" s="49"/>
    </row>
    <row r="49" spans="1:17" ht="12.75">
      <c r="A49" s="20" t="s">
        <v>83</v>
      </c>
      <c r="B49" s="28">
        <v>309</v>
      </c>
      <c r="C49" s="26">
        <v>6411</v>
      </c>
      <c r="D49" s="45">
        <v>20.74757281553398</v>
      </c>
      <c r="E49" s="26">
        <v>7107</v>
      </c>
      <c r="F49" s="45">
        <v>23</v>
      </c>
      <c r="G49" s="26">
        <v>7110</v>
      </c>
      <c r="H49" s="45">
        <v>23.009708737864077</v>
      </c>
      <c r="I49" s="26">
        <v>7593</v>
      </c>
      <c r="J49" s="45">
        <v>24.57281553398058</v>
      </c>
      <c r="K49" s="26">
        <v>7400</v>
      </c>
      <c r="L49" s="45">
        <v>23.980582524271846</v>
      </c>
      <c r="M49" s="27"/>
      <c r="N49" s="48"/>
      <c r="Q49" s="49"/>
    </row>
    <row r="50" spans="1:17" ht="12.75">
      <c r="A50" s="20" t="s">
        <v>40</v>
      </c>
      <c r="B50" s="28">
        <v>1040</v>
      </c>
      <c r="C50" s="26">
        <v>4776</v>
      </c>
      <c r="D50" s="45">
        <v>4.592307692307692</v>
      </c>
      <c r="E50" s="26">
        <v>6424</v>
      </c>
      <c r="F50" s="45">
        <v>6.176923076923077</v>
      </c>
      <c r="G50" s="26">
        <v>7864</v>
      </c>
      <c r="H50" s="45">
        <v>7.561538461538461</v>
      </c>
      <c r="I50" s="26">
        <v>8460</v>
      </c>
      <c r="J50" s="45">
        <v>8.134615384615385</v>
      </c>
      <c r="K50" s="26">
        <v>8350</v>
      </c>
      <c r="L50" s="45">
        <v>8.029807692307692</v>
      </c>
      <c r="M50" s="27"/>
      <c r="N50" s="48"/>
      <c r="Q50" s="49"/>
    </row>
    <row r="51" spans="1:17" ht="12.75">
      <c r="A51" s="20" t="s">
        <v>41</v>
      </c>
      <c r="B51" s="28">
        <v>3742</v>
      </c>
      <c r="C51" s="26">
        <v>806</v>
      </c>
      <c r="D51" s="45">
        <v>0.2153928380545163</v>
      </c>
      <c r="E51" s="26">
        <v>842</v>
      </c>
      <c r="F51" s="45">
        <v>0.225013361838589</v>
      </c>
      <c r="G51" s="26">
        <v>924</v>
      </c>
      <c r="H51" s="45">
        <v>0.24692677712453234</v>
      </c>
      <c r="I51" s="26">
        <v>783</v>
      </c>
      <c r="J51" s="45">
        <v>0.20924639230358097</v>
      </c>
      <c r="K51" s="26">
        <v>800</v>
      </c>
      <c r="L51" s="45">
        <v>0.21861055143840355</v>
      </c>
      <c r="M51" s="27"/>
      <c r="N51" s="48"/>
      <c r="Q51" s="49"/>
    </row>
    <row r="52" spans="1:17" ht="12.75">
      <c r="A52" s="20" t="s">
        <v>42</v>
      </c>
      <c r="B52" s="28">
        <v>6798</v>
      </c>
      <c r="C52" s="26">
        <v>233</v>
      </c>
      <c r="D52" s="45">
        <v>0.03427478670197117</v>
      </c>
      <c r="E52" s="26">
        <v>249</v>
      </c>
      <c r="F52" s="45">
        <v>0.03662842012356576</v>
      </c>
      <c r="G52" s="26">
        <v>221</v>
      </c>
      <c r="H52" s="45">
        <v>0.03250956163577523</v>
      </c>
      <c r="I52" s="26">
        <v>196</v>
      </c>
      <c r="J52" s="45">
        <v>0.028832009414533687</v>
      </c>
      <c r="K52" s="26">
        <v>200</v>
      </c>
      <c r="L52" s="45">
        <v>0.0281431900769851</v>
      </c>
      <c r="M52" s="27"/>
      <c r="N52" s="48"/>
      <c r="Q52" s="49"/>
    </row>
    <row r="53" spans="1:13" ht="12.75">
      <c r="A53" s="20"/>
      <c r="B53" s="28"/>
      <c r="C53" s="26"/>
      <c r="D53" s="45"/>
      <c r="E53" s="26"/>
      <c r="F53" s="45"/>
      <c r="G53" s="26"/>
      <c r="H53" s="45"/>
      <c r="I53" s="26"/>
      <c r="J53" s="45"/>
      <c r="K53" s="26"/>
      <c r="L53" s="45"/>
      <c r="M53" s="27"/>
    </row>
    <row r="54" spans="1:14" ht="12.75">
      <c r="A54" s="20" t="s">
        <v>1</v>
      </c>
      <c r="B54" s="28">
        <v>1479</v>
      </c>
      <c r="C54" s="26">
        <v>21799</v>
      </c>
      <c r="D54" s="45">
        <v>14.739012846517918</v>
      </c>
      <c r="E54" s="26">
        <v>24233</v>
      </c>
      <c r="F54" s="45">
        <v>16.38471940500338</v>
      </c>
      <c r="G54" s="26">
        <v>24478</v>
      </c>
      <c r="H54" s="45">
        <v>16.550371872887087</v>
      </c>
      <c r="I54" s="26">
        <v>26687</v>
      </c>
      <c r="J54" s="45">
        <v>18.04394861392833</v>
      </c>
      <c r="K54" s="26">
        <v>25450</v>
      </c>
      <c r="L54" s="45">
        <v>17.19337390128465</v>
      </c>
      <c r="M54" s="27"/>
      <c r="N54" s="40"/>
    </row>
    <row r="55" spans="1:13" s="22" customFormat="1" ht="7.5" customHeight="1">
      <c r="A55" s="39"/>
      <c r="B55" s="26"/>
      <c r="C55" s="26"/>
      <c r="D55" s="27"/>
      <c r="E55" s="26"/>
      <c r="F55" s="27"/>
      <c r="G55" s="26"/>
      <c r="H55" s="27"/>
      <c r="I55" s="26"/>
      <c r="J55"/>
      <c r="K55" s="26"/>
      <c r="L55"/>
      <c r="M55"/>
    </row>
    <row r="56" spans="1:11" ht="12.75">
      <c r="A56" s="38" t="s">
        <v>2</v>
      </c>
      <c r="I56" s="26"/>
      <c r="K56" s="26"/>
    </row>
    <row r="57" ht="12.75" customHeight="1"/>
  </sheetData>
  <sheetProtection/>
  <conditionalFormatting sqref="A11">
    <cfRule type="cellIs" priority="1" dxfId="0" operator="lessThan" stopIfTrue="1">
      <formula>0</formula>
    </cfRule>
  </conditionalFormatting>
  <hyperlinks>
    <hyperlink ref="A13" location="Notes!A1" display="Return to notes page"/>
    <hyperlink ref="A7" r:id="rId1" display="www.conwy.gov.uk/statistics"/>
    <hyperlink ref="A6" r:id="rId2" display="email: research.unit@conwy.gov.uk"/>
    <hyperlink ref="A11" r:id="rId3" display="http://www.nationalarchives.gov.uk/doc/open-government-licence/"/>
  </hyperlinks>
  <printOptions/>
  <pageMargins left="0.59" right="0.61" top="0.61" bottom="0.59" header="0.5" footer="0.4"/>
  <pageSetup horizontalDpi="600" verticalDpi="600" orientation="portrait" paperSize="9" r:id="rId4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area and population density in Conwy</dc:title>
  <dc:subject>@Title</dc:subject>
  <dc:creator>Dr System Administrator</dc:creator>
  <cp:keywords/>
  <dc:description/>
  <cp:lastModifiedBy>Janine Edwards</cp:lastModifiedBy>
  <cp:lastPrinted>2004-05-14T15:24:28Z</cp:lastPrinted>
  <dcterms:created xsi:type="dcterms:W3CDTF">2004-05-14T08:41:24Z</dcterms:created>
  <dcterms:modified xsi:type="dcterms:W3CDTF">2020-09-11T13:01:51Z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